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mir_papers_2020_2025" sheetId="1" r:id="rId5"/>
    <sheet state="visible" name="ismir_papers_about_generation" sheetId="2" r:id="rId6"/>
    <sheet state="visible" name="ismir_papers_evaluation_links" sheetId="3" r:id="rId7"/>
    <sheet state="visible" name="has_eval_excerpt" sheetId="4" r:id="rId8"/>
    <sheet state="visible" name="metric_llm" sheetId="5" r:id="rId9"/>
    <sheet state="visible" name="final_metrics" sheetId="6" r:id="rId10"/>
    <sheet state="visible" name="questions_no_duplicates" sheetId="7" r:id="rId11"/>
    <sheet state="visible" name="questions_no_scales" sheetId="8" r:id="rId12"/>
  </sheets>
  <definedNames>
    <definedName hidden="1" localSheetId="0" name="_xlnm._FilterDatabase">ismir_papers_2020_2025!$A$1:$J$649</definedName>
    <definedName hidden="1" localSheetId="1" name="_xlnm._FilterDatabase">ismir_papers_about_generation!$I$1:$I$151</definedName>
  </definedNames>
  <calcPr/>
</workbook>
</file>

<file path=xl/sharedStrings.xml><?xml version="1.0" encoding="utf-8"?>
<sst xmlns="http://schemas.openxmlformats.org/spreadsheetml/2006/main" count="13084" uniqueCount="4443">
  <si>
    <t>Authors</t>
  </si>
  <si>
    <t>Title</t>
  </si>
  <si>
    <t>Year</t>
  </si>
  <si>
    <t>Link</t>
  </si>
  <si>
    <t>Abstract</t>
  </si>
  <si>
    <t>Generation</t>
  </si>
  <si>
    <t>Generation Focus</t>
  </si>
  <si>
    <t>Model</t>
  </si>
  <si>
    <t>Human Evaluation</t>
  </si>
  <si>
    <t>Main Objective</t>
  </si>
  <si>
    <t>Eval Excerpt</t>
  </si>
  <si>
    <t>Links</t>
  </si>
  <si>
    <t>Martin E. Malandro</t>
  </si>
  <si>
    <t>Metrics</t>
  </si>
  <si>
    <t>Number of Participants</t>
  </si>
  <si>
    <t>Composer's Assistant: An Interactive Transformer for Multi-Track MIDI Infilling</t>
  </si>
  <si>
    <t>Participant Profile</t>
  </si>
  <si>
    <t>Yixiao Zhang 0002, Yukara Ikemiya, Woosung Choi, Naoki Murata, Marco A. Martínez Ramírez, Liwei Lin, Gus Xia, Wei-Hsiang Liao 0001, Yuki Mitsufuji, Simon Dixon</t>
  </si>
  <si>
    <t>Instruct-MusicGen: Unlocking Text-to-Music Editing for Music Language Models via Instruction Tuning.</t>
  </si>
  <si>
    <t>https://doi.org/10.5281/zenodo.10265291</t>
  </si>
  <si>
    <t>https://doi.org/10.5281/zenodo.17811375</t>
  </si>
  <si>
    <t>Form Instructions</t>
  </si>
  <si>
    <t>Form Questions</t>
  </si>
  <si>
    <t>Recent advances in text-to-music editing, which employ text queries to modify music (e.g. by changing its style or adjusting instrumental components), present unique challenges and opportunities for AI-assisted music creation. Previous approaches in this domain have been constrained by the necessity to train specific editing models from scratch, which is both resource-intensive and inefficient; other research uses large language models to predict edited music, resulting in imprecise audio reconstruction. To Combine the strengths and address these limitations, we introduce Instruct-MusicGen, a novel approach that finetunes a pretrained MusicGen model to efficiently follow editing instructions such as adding, removing, or separating stems. Our approach involves a modification of the original MusicGen architecture by incorporating a text fusion module and an audio fusion module, which allow the model to process instruction texts and audio inputs concurrently and yield the desired edited music. Remarkably, although Instruct-MusicGen only introduces 8% new parameters to the original MusicGen model and only trains for 5K steps, it achieves superior performance across all tasks compared to existing baselines. This advancement not only enhances the efficiency of text-to-music editing but also broadens the applicability of music language models in dynamic music production environments.</t>
  </si>
  <si>
    <t>Sim</t>
  </si>
  <si>
    <t>We introduce Composer's Assistant, a system for interactive human-computer composition in the REAPER digital audio workstation. We consider the task of multi-track MIDI infilling when arbitrary track-measures have been deleted from a contiguous slice of measures from a MIDI file, and we train a T5-like model to accomplish this task. Composer's Assistant consists of this model together with scripts that enable interaction with the model in REAPER. We conduct objective and subjective tests of our model. We release our complete system, consisting of source code, pretrained models, and REAPER scripts. Our models were trained only on permissively-licensed MIDI files.</t>
  </si>
  <si>
    <t>Áudio</t>
  </si>
  <si>
    <t>MIDI</t>
  </si>
  <si>
    <t>Transformer</t>
  </si>
  <si>
    <t>Não informado</t>
  </si>
  <si>
    <t>O objetivo principal é introduzir o Instruct-MusicGen, um novo método que ajusta um modelo MusicGen pré-treinado para seguir eficientemente instruções de edição de música, como adicionar, remover ou separar trilhas, através de texto.</t>
  </si>
  <si>
    <t>O objetivo principal é introduzir o Composer's Assistant, um sistema baseado em Transformer para infilling interativo de MIDI multi-track, facilitando a composição colaborativa humano-computador no REAPER.</t>
  </si>
  <si>
    <t>Ziyu Wang 0008, Yuxuan Wu, Roger B. Dannenberg, Gus Xia</t>
  </si>
  <si>
    <t>Automatic Melody Reduction via Shortest Path Finding.</t>
  </si>
  <si>
    <t>While the results in Section 6 are encouraging, the ground truth may not reflect the only reasonable way to fill in missing notes. To help address this, we conducted a small listening test with 25 participants. We prepared nine examples mostly involving melodic generation. Each example consisted of three 8-measure clips, one of which was real multi-track music. The other two clips were created by removing some tracks from the real music and using our model and MMM to fill those tracks. Participants were shown five of the nine examples at random, and for each example were asked to rank the three clips in order of preference. Results are given in Table 2. A Wilcoxon signed rank test with Holm-Bonferroni correction reveals significant differences in rankings between all three types of music, with p-values given in Table 2. In this test we see a clear preference for real music, and a significant (p &lt; 0.05) preference for music generated by our model over music generated by MMM. One expert participant commented that melodies generated by the models were generally more directionless than those in real music, often failing to drive towards a cadence or “payoff.” We agree with this assessment, and this is a shortcoming of our model that we hope to address in future work.</t>
  </si>
  <si>
    <t>https://doi.org/10.5281/zenodo.17811381</t>
  </si>
  <si>
    <t>Bruno Di Giorgi;Mark Levy;Richard Sharp</t>
  </si>
  <si>
    <t>Mel Spectrogram Inversion with Stable Pitch</t>
  </si>
  <si>
    <t>Participants were asked to rank three 8-measure clips (real music, model-generated, MMM-generated) in order of preference. (Results analyzed via Wilcoxon signed rank test with Holm-Bonferroni correction).</t>
  </si>
  <si>
    <t>https://doi.org/10.5281/zenodo.7316638</t>
  </si>
  <si>
    <t>Melody reduction, as an abstract representation of musical compositions, serves not only as a tool for music analysis but also as an intermediate representation for structured music generation. Prior computational theories, such as the Generative Theory of Tonal Music, provide insightful interpretations of music, but they are not fully automatic and usually limited to the classical genre. In this paper, we propose a novel computational method for melody reduction using a graph-based representation inspired by principles from computational music theories, where the reduction process is formulated as finding the shortest path. We evaluate our algorithm on pop, folk, and classical genres, and experimental results show that the algorithm produces melody reductions that are more faithful to the original melody and more musically coherent than other common melody downsampling methods. As a downstream task, we use melody reductions to generate symbolic music variations. Experiments show that our method achieves higher quality than state-of-the-art style transfer methods.</t>
  </si>
  <si>
    <t>Música simbólica (variações)</t>
  </si>
  <si>
    <t>Grafos e algoritmo de menor caminho</t>
  </si>
  <si>
    <t>Não</t>
  </si>
  <si>
    <t>Propor um método computacional novo para redução de melodia usando representação baseada em grafos e menor caminho, avaliando sua eficácia e aplicação na geração de variações musicais simbólicas.</t>
  </si>
  <si>
    <t>Tom Baker, Javier Nistal</t>
  </si>
  <si>
    <t>LiLAC: A Lightweight Latent ControlNet for Musical Audio Generation.</t>
  </si>
  <si>
    <t>https://doi.org/10.5281/zenodo.17811368</t>
  </si>
  <si>
    <t>Vocoders are models capable of transforming a low-dimensional spectral representation of an audio signal, typically the mel spectrogram, to a waveform. Modern speech generation pipelines use a vocoder as their final component. Recent vocoder models developed for speech achieve high degree of realism, such that it is natural to wonder how they would perform on music signals. Compared to speech, the heterogeneity and structure of the musical sound texture offers new challenges. In this work we focus on one specific artifact that some vocoder models designed for speech tend to exhibit when applied to music: the perceived instability of pitch when synthesizing sustained notes. We argue that the characteristic sound of this artifact is due to the lack of horizontal phase coherence, which is often the result of using a time-domain target space with a model that is invariant to time-shifts, such as a convolutional neural network. We propose a new vocoder model that is specifically designed for music. Key to improving the pitch stability is the choice of a shift-invariant target space that consists of the magnitude spectrum and the phase gradient. We discuss the reasons that inspired us to re-formulate the vocoder task, outline a working example, and evaluate it on musical signals. Our method results in 60% and 10% improved reconstruction of sustained notes and chords with respect to existing models, using a novel harmonic error metric.</t>
  </si>
  <si>
    <t>Propor um novo modelo vocoder especificamente projetado para música que resolve a instabilidade de pitch percebida em notas sustentadas, melhorando a reconstrução com um espaço alvo invariante a deslocamento.</t>
  </si>
  <si>
    <t>Text-to-audio diffusion models produce high-quality and diverse music but lack fine-grained, time-varying controls, which are essential for music production. ControlNet enables attaching external controls to a pre-trained generative model by cloning and fine-tuning its encoder on new conditionings. However, this approach incurs a large memory footprint and restricts users to a fixed set of controls. We propose a lightweight, modular architecture that considerably reduces parameter count while matching ControlNet in audio quality and condition adherence. Our method offers greater flexibility and significantly lower memory usage, enabling more efficient training and deployment of independent controls. We conduct extensive objective and subjective evaluations and provide numerous audio examples on the accompanying website.</t>
  </si>
  <si>
    <t>We conducted a small listening test to evaluate a set of notes reconstructed with different models. The set in- cludes G2 and G3 notes randomly selected from NSynth, for each instrument family. The 5-scale Mean Opinion Score (MOS) values and the 95% confidence intervals are shown in Table 1. The results show that the phase-gradient model is competitive with other state-of-the-art models, despite having simpler neural network and training procedure. The fact that hifigan model is able to score lower FAD than the proposed model on the Ambient and N+C datasets suggests it has higher reconstruction accuracy on different sonic characteristics. Specifically, we noticed that hifigan was able to re- construct impulsive components such as transients and per- cussive onsets with higher energy and often more accu- rately than the phase-gradient model, while strug- gling with the stability of pitched notes and chords. The diffwave model exhibited high frequency “hissing” noise, but was otherwise surprisingly stable on harmonic components. This quality likely stems from the wide ~7s receptive field, obtained using the entire reverse process at generation time instead of a fast sampling schedule [8]. As reported by its authors in [5], we confirm that the recon- structions made by the cargan model contained “bound- ary artifacts that appear as repeated clicks”, compromising their usability. Finally, the reconstructions obtained with the melgan model were characterized by heavy phase ar- tifacts such as metallic sounds, and very unstable pitch.</t>
  </si>
  <si>
    <t>ControlNet, Diffusion</t>
  </si>
  <si>
    <t>Propor uma arquitetura leve e modular (LiLAC) para geração de áudio musical com controle fino, que reduz consideravelmente o número de parâmetros e o uso de memória em comparação com o ControlNet tradicional.</t>
  </si>
  <si>
    <t>HAO HAO TAN;Dorien Herremans</t>
  </si>
  <si>
    <t>Music FaderNets: Controllable music generation based on high-Level features via low-level feature modelling</t>
  </si>
  <si>
    <t>Hans-Ulrich Berendes, Ben Maman, Meinard Müller</t>
  </si>
  <si>
    <t>https://doi.org/10.5281/zenodo.4245376</t>
  </si>
  <si>
    <t>Tuning Matters: Analyzing Musical Tuning Bias in Neural Vocoders.</t>
  </si>
  <si>
    <t>https://doi.org/10.5281/zenodo.17811344</t>
  </si>
  <si>
    <t>Qi He, Ziyu Wang 0008, Gus Xia</t>
  </si>
  <si>
    <t>TOMI: Transforming and Organizing Music Ideas for Multi-Track Compositions with Full-Song Structure.</t>
  </si>
  <si>
    <t>https://doi.org/10.5281/zenodo.17811376</t>
  </si>
  <si>
    <t>Vocoders, which reconstruct time-domain waveforms from spectral representations such as mel-spectrograms, are essential in modern music and speech synthesis. Traditional signal-processing techniques like the Griffin-Lim algorithm have largely been replaced by neural vocoders, which leverage generative models to achieve superior audio quality. However, these models can introduce artifacts and biases, potentially affecting their output in unforeseen ways. In this study, we examine how different musical tunings affect neural mel-to-audio vocoders within the context of Western music, where performances do not necessarily adhere to the modern 440 Hz standard tuning. As a key contribution, we evaluate several recent neural vocoders on datasets containing piano, violin, and singing voice recordings. Our results reveal that different vocoders exhibit distinct biases, causing deviation in tuning, and affecting waveform reconstruction quality in case of non-standard tuning. Our work underscores the need for improved vocoder robustness in music synthesis and provides insights for refining future models.</t>
  </si>
  <si>
    <t>Analisar como diferentes afinações musicais afetam a qualidade e os vieses de vocoders neurais na síntese de áudio, destacando a necessidade de melhorias na robustez.</t>
  </si>
  <si>
    <t>Louis Bradshaw, Alexander Spangher, Honglu Fan, Stella Biderman, Simon Colton</t>
  </si>
  <si>
    <t>Scaling Self-Supervised Representation Learning for Symbolic Piano Performance.</t>
  </si>
  <si>
    <t>High-level musical qualities (such as emotion) are often abstract, subjective, and hard to quantify. Given these difficulties, it is not easy to learn good feature representations with supervised learning techniques, either because of the insufficiency of labels, or the subjectiveness (and hence large variance) in human-annotated labels. In this paper, we present a framework that can learn high-level feature representations with a limited amount of data, by first modelling their corresponding quantifiable low-level attributes. We refer to our proposed framework as Music FaderNets, which is inspired by the fact that low-level attributes can be continuously manipulated by separate "sliding faders" through feature disentanglement and latent regularization techniques. High-level features are then inferred from the low-level representations through semi-supervised clustering using Gaussian Mixture Variational Autoencoders (GM-VAEs). Using arousal as an example of a high-level feature, we show that the "faders" of our model are disentangled and change linearly w.r.t. the modelled low-level attributes of the generated output music. Furthermore, we demonstrate that the model successfully learns the intrinsic relationship between arousal and its corresponding low-level attributes (rhythm and note density), with only 1% of the training set being labelled. Finally, using the learnt high-level feature representations, we explore the application of our framework in style transfer tasks across different arousal states. The effectiveness of this approach is verified through a subjective listening test.</t>
  </si>
  <si>
    <t>Hierarchical planning is a powerful approach to model long sequences structurally. Aside from considering hierarchies in the temporal structure of music, this paper explores an even more important aspect: concept hierarchy, which involves generating music ideas, transforming them, and ultimately organizing them—across musical time and space—into a complete composition. To this end, we introduce TOMI (Transforming and Organizing Music Ideas) as a novel approach in deep music generation and develop a TOMI-based model via instruction-tuned foundation LLM. Formally, we represent a multi-track composition process via a sparse, four-dimensional space characterized by clips (short audio or MIDI segments), sections (temporal positions), tracks (instrument layers), and transformations (elaboration methods). Our model is capable of generating multi-track electronic music with full-song structure, and we further integrate the TOMI-based model with the REAPER digital audio workstation, enabling interactive human-AI co-creation. Experimental results demonstrate that our approach produces higher-quality electronic music with stronger structural coherence compared to baselines.</t>
  </si>
  <si>
    <t>https://doi.org/10.5281/zenodo.17811409</t>
  </si>
  <si>
    <t>Música</t>
  </si>
  <si>
    <t>GM-VAE</t>
  </si>
  <si>
    <t>Áudio, MIDI</t>
  </si>
  <si>
    <t>LLM4MA: Large Language Models for Music &amp; Audio</t>
  </si>
  <si>
    <t>Apresentar o framework Music FaderNets que aprende representações de features musicais de alto nível a partir de atributos de baixo nível para geração de música controlável e transferência de estilo.</t>
  </si>
  <si>
    <t>O objetivo principal deste artigo é introduzir TOMI, uma nova abordagem baseada em LLM para geração profunda de música que transforma e organiza ideias musicais para criar composições multi-track com estrutura de música completa.</t>
  </si>
  <si>
    <t>Tao-Tao He, Martin E. Malandro, Douglas Shadle</t>
  </si>
  <si>
    <t>The Florence Price Art Song Dataset and Piano Accompaniment Generator.</t>
  </si>
  <si>
    <t>We also conducted a subjective listening test to evaluate the quality of arousal shift performed by Music FaderNets. We randomly chose 20 music segments from our dataset, and performed a low-to-high arousal shift on 10 segments and a high-to-low arousal shift on the other 10. Each subject listened to the original sample and then the transformed sample, and was asked whether (1) the arousal level changes after the transformation, and; (2) how well the transformed sample sounds in terms of rhythm, melody, harmony and naturalness, on a Likert scale of 1 to 5 each. A total of 48 subjects participated in the survey. We found that 81.45% of the responses agreed with the actual direction of level change in arousal, shifted by the model. This showed that our model is capable of shifting the arousal level of a piece to a desired state. From the heat map shown in Figure 6, we observe that shifting from high to low arousal has a higher rate of agreement (92.5%) than shifting from low to high arousal (70.41%). Meanwhile, the mean opinion score of rhythm, melody, harmony and naturalness were reported at 3.53, 3.39, 3.41 and 3.33 respectively, showing that the quality of the generated samples are generally above moderate level.</t>
  </si>
  <si>
    <t>https://doi.org/10.5281/zenodo.17811481</t>
  </si>
  <si>
    <t>Participants were asked whether (1) the arousal level changes after the transformation, and (2) how well the transformed sample sounds in terms of rhythm, melody, harmony and naturalness, on a Likert scale of 1 to 5 each.</t>
  </si>
  <si>
    <t>Genís Plaja-Roglans, Xavier Serra, Martín Rocamora</t>
  </si>
  <si>
    <t>Leveraging Carnatic live recordings for singing voice separation using regression-guided latent diffusion.</t>
  </si>
  <si>
    <t>https://doi.org/10.5281/zenodo.17811570</t>
  </si>
  <si>
    <t>We study the capabilities of generative autoregressive transformer models trained on large amounts of symbolic solo-piano transcriptions. After first pretraining on approximately 60,000 hours of music, we use a comparatively smaller, high-quality subset, to finetune models to produce musical continuations, perform symbolic classification tasks, and produce general-purpose contrastive MIDI embeddings by adapting the SimCLR framework to symbolic music. When evaluating piano continuation coherence, our generative model outperforms leading symbolic generation techniques and remains competitive with proprietary audio generation models. On MIR classification benchmarks, frozen representations from our contrastive model achieve state-of-the-art results in linear probe experiments, while direct finetuning demonstrates the generalizability of pretrained representations, often requiring only a few hundred labeled examples to specialize to downstream tasks.</t>
  </si>
  <si>
    <t>MIDI, Continuações Musicais Simbólicas</t>
  </si>
  <si>
    <t>O objetivo principal é estudar a capacidade de modelos transformer autorregressivos generativos treinados em grandes volumes de transcrições simbólicas de piano para produzir continuações musicais, realizar tarefas de classificação simbólica e gerar embeddings MIDI de propósito geral.</t>
  </si>
  <si>
    <t>Florence Price was a composer in the early 20th century whose music reflects her upbringing in the American South, her African heritage, and her Western classical training. She is noted as the first African-American woman to have written a symphony performed by a major orchestra. Her music has recently received renewed attention from both the public and the research community, decades after her death. In addition to other genres, Price was a prolific composer for solo voice and piano. Music historians have documented that she wrote at least 133 art songs and piano/voice arrangements for spirituals and folk songs. We release a digital catalog of 113 of these works in MuseScore, MusicXML, MIDI, and PDF format, published at (link redacted for review). We also use this dataset to fine-tune a symbolic music generation model, and we study how well the model captures Price's accompaniment composition style. A blind listening experiment shows that the fine-tuned model is capable of generating accompaniments in Price's style. We release The Florence Price Piano Accompaniment Generator, which can be accessed at (link redacted for review).</t>
  </si>
  <si>
    <t>MIDI, Partitura (acompanhamentos de piano)</t>
  </si>
  <si>
    <t>O objetivo principal do artigo é criar um dataset de canções de arte de Florence Price e desenvolver um modelo gerador de acompanhamentos de piano no estilo dela, validado por um experimento cego de escuta.</t>
  </si>
  <si>
    <t>Fathinah Asma Izzati, Xinyue Li, Gus Xia</t>
  </si>
  <si>
    <t>Expotion: Facial Expression and Motion Control for Multimodal Music Generation.</t>
  </si>
  <si>
    <t>https://doi.org/10.5281/zenodo.17811386</t>
  </si>
  <si>
    <t>Score-based diffusion models have demonstrated promise to separate individual sources from music mixture signals in a generative fashion, paving the way for a new class of solutions for this challenging task. However, existing works rely on clean multi-stem data, which is scarce for several repertoires, consequently compromising generalization. In this work, we explore the potential of generative modeling to perform weakly-supervised singing voice separation for Carnatic Music, a music repertoire for which large quantities of multi-stem recordings with bleeding between sources have been directly collected from live performances. We pre-train a latent diffusion model to perform preliminary separation of Carnatic vocals conditioned on the corresponding mixture. Then, through a separately trained regressor - using a clean, smaller, and out-of-domain dataset - we estimate the level of bleeding in the preliminary separations and guide the diffusion model toward generating cleaner samples. Albeit introducing artifacts, operating on a latent space allows for an efficient development of the system using limited computational resources. The objective and perceptual evaluations show the potential of latent diffusion together with regression guidance for weekly-supervised separation.</t>
  </si>
  <si>
    <t>Áudio (voz separada)</t>
  </si>
  <si>
    <t>Diffusion</t>
  </si>
  <si>
    <t>Explorar o potencial da modelagem generativa para realizar a separação de voz cantada com supervisão fraca para música Carnática, utilizando um modelo de difusão latente guiado por regressão para gerar amostras mais limpas a partir de gravações ao vivo com sangramento entre fontes.</t>
  </si>
  <si>
    <t>We propose Expotion (Facial Expression and Motion Control for Multimodal Music Generation), a generative model leveraging multimodal visual controls- specifically, human facial expressions and upper-body motion- as well as text prompts to produce expressive and temporally accurate music. We adopt parameterefficient finetuning (PEFT) on the pretrained text-to-music generation model, enabling finegrained adaptation to the multimodal controls using a small dataset with only 2k steps of finetuning. To ensure precise synchronization between video and music, we introduce a temporal smoothing strategy to align multiple modalities. Experiments demonstrate that integrating visual features alongside textual descriptions improve the generated music in terms of general music quality, tempo consistency, temporal alignment with the video, text adherence, and video adherence, surpassing both proposed baselines and existing state-of-the-art videotomusic generation models. According to human feedback, our model also outperforms the baselines in generating music that is more creative and musical. Additionally, we introduce a novel dataset consisting of 7 hours of synchronized video recordings capturing expressive facial and upperbody gestures aligned with corresponding music, providing significant potential for future research in multimodal and interactive music generation. Demos are available at =HYPERLINK("https://expotion2025.github.io/expotion", "https://expotion2025.github.io/expotion")</t>
  </si>
  <si>
    <t>To complement the objective measures we run a perceptual test with human listeners. We conduct a preferencebased experiment [1]. We split the separations into chunks of ≈ 15 seconds, discarding unvoiced regions, and randomly select an instance for each rendition. Using the mixture as reference, we select 6 examples from the pool, including diversity of music sections and singer gender. The participants are shown several unlabeled and randomly ordered pairs of samples of our model against other systems. We introduce comparisons between nongenerative models to prevent the participants from getting familiar with model-specific artifacts. 5.3 Perceptual assessment A total of 20 participants took the test. Interestingly, the participant agreement is remarkable. The results are reported in Table 3. The perceptual assessment is significantly clear: our system leads in interference removal but is not able to reach the source quality of the baselines. These results agree with the objective metrics, which suggest that the overall quality and cleanliness of our generations are competitive, however, the fidelity and intelligibility of the generated vocals leave room for improvement.</t>
  </si>
  <si>
    <t xml:space="preserve">The participants are shown several unlabeled and randomly ordered pairs of samples of our model against other systems. We introduce comparisons between nongenerative models to prevent the participants from getting familiar with model-specific artifacts. </t>
  </si>
  <si>
    <t>Propor Expotion, um modelo generativo que usa expressões faciais, movimentos corporais e prompts de texto para gerar música expressiva e temporalmente precisa.</t>
  </si>
  <si>
    <t>Haven Kim, Zachary Novack, Weihan Xu, Julian J. McAuley, Hao-Wen Dong</t>
  </si>
  <si>
    <t>Video-Guided Text-to-Music Generation Using Public Domain Movie Collections.</t>
  </si>
  <si>
    <t>https://doi.org/10.5281/zenodo.17811428</t>
  </si>
  <si>
    <t>Shangda Wu;Yashan Wang;Xiaobing Li;Feng Yu;Maosong Sun</t>
  </si>
  <si>
    <t>MelodyT5: A Unified Score-to-Score Transformer for Symbolic Music Processing</t>
  </si>
  <si>
    <t>https://doi.org/10.5281/zenodo.14877419</t>
  </si>
  <si>
    <t>Despite recent advancements in music generation systems, their application in film production remains limited, as they struggle to capture the nuances of real-world filmmaking, where filmmakers consider multiple factors—such as visual content, dialogue, and emotional tone—when selecting or composing music for a scene. This limitation primarily stems from the absence of comprehensive datasets that integrate these elements. To address this gap, we introduce Open Screen Sound Library (OSSL), a dataset consisting of movie clips from public domain films, totaling approximately 36.5 hours, paired with high-quality soundtracks and human-annotated mood information. To demonstrate the effectiveness of our dataset in improving the performance of pre-trained models on film music generation tasks, we introduce a new video adapter that enhances an autoregressive transformer-based text-to-music model by adding video-based conditioning. Our experimental results demonstrate that our proposed approach effectively enhances MusicGen-Medium in terms of both objective measures of distributional and paired fidelity, and subjective compatibility in mood and genre.</t>
  </si>
  <si>
    <t>In the domain of symbolic music research, the progress of developing scalable systems has been notably hindered by the scarcity of available training data and the demand for models tailored to specific tasks. To address these issues, we propose MelodyT5, a novel unified framework that leverages an encoder-decoder architecture tailored for symbolic music processing in ABC notation. This framework challenges the conventional task-specific approach, considering various symbolic music tasks as score-to-score transformations. Consequently, it integrates seven melody-centric tasks, from generation to harmonization and segmentation, within a single model. Pre-trained on Melody-Hub, a newly curated collection featuring over 261K unique melodies encoded in ABC notation and encompassing more than one million task instances, MelodyT5 demonstrates superior performance in symbolic music processing via multi-task transfer learning. Our findings highlight the efficacy of multi-task transfer learning in symbolic music processing, particularly for data-scarce tasks, challenging the prevailing task-specific paradigms and offering a comprehensive dataset and framework for future explorations in this domain.</t>
  </si>
  <si>
    <t>Partitura</t>
  </si>
  <si>
    <t>O objetivo principal é aprimorar a geração de música para filmes, introduzindo um novo conjunto de dados (OSSL) e um adaptador de vídeo que condiciona modelos de texto para música baseados em transformadores ao conteúdo visual para melhorar a fidelidade e a compatibilidade subjetiva.</t>
  </si>
  <si>
    <t>Propor MelodyT5, um framework unificado de Transformer com arquitetura encoder-decoder para processar música simbólica em notação ABC, tratando várias tarefas melódicas como transformações score-to-score, superando a escassez de dados e o paradigma de modelos task-specific.</t>
  </si>
  <si>
    <t>Davide Marincione, Giorgio Strano, Donato Crisostomi, Roberto Ribuoli, Emanuele Rodolà</t>
  </si>
  <si>
    <t>LoopGen: Training-Free Loopable Music Generation.</t>
  </si>
  <si>
    <t>The study involved 155 responses from students and educators with music specializations, ensuring deep understanding of melody and harmony. To secure data reliability, submissions were filtered out of those completed in less than half the overall average duration of 4 minutes and 39 seconds, i.e., those under 2 minutes and 20 seconds. This resulted in a final tally of 124 valid questionnaires. Based on the subjective evaluation in Fig. 2, we observe a notable preference for the MelodyT5 model over the baseline in the tasks of melody generation and harmonization, with MelodyT5 receiving a higher number of votes. However, the preferences reverse in the task of melodization, where the baseline model receives a greater number of votes compared to MelodyT5. This indicates that the baseline model CMT, which employs a two-phase training process focusing separately on rhythm and pitch conditioned on chord progressions, may align more closely with human rhythmic tendencies in melodization, leading to a preference for its outputs in the subjective evaluation.</t>
  </si>
  <si>
    <t>https://doi.org/10.5281/zenodo.17811430</t>
  </si>
  <si>
    <t>students and educators with music specializations</t>
  </si>
  <si>
    <t>Peiling Lu;Xu Tan;Botao Yu;Tao Qin;Sheng Zhao;Tie-Yan Liu</t>
  </si>
  <si>
    <t>MeloForm: Generating Melody with Musical Form based on Expert Systems and Neural Networks</t>
  </si>
  <si>
    <t>https://doi.org/10.5281/zenodo.7342745</t>
  </si>
  <si>
    <t>Junyan Jiang, Daniel Chin, Xuanjie Liu, Liwei Lin, Gus Xia</t>
  </si>
  <si>
    <t>Versatile Symbolic Music-for-Music Modeling via Function Alignment.</t>
  </si>
  <si>
    <t>https://doi.org/10.5281/zenodo.17811562</t>
  </si>
  <si>
    <t>Loops--short audio segments designed for seamless repetition--are central to many music genres, particularly those rooted in dance and electronic styles. However, current generative music models struggle to produce truly loopable audio, as generating a short waveform alone does not guarantee a smooth transition from its endpoint back to its start, often resulting in audible discontinuities. Loops--short audio segments designed for seamless repetition--are central to many music genres, particularly those rooted in dance and electronic styles. However, current generative music models struggle to produce truly loopable audio, as generating a short waveform alone does not guarantee a smooth transition from its endpoint back to its start, often resulting in audible discontinuities. We address this gap by modifying a non-autoregressive model (MAGNeT) to generate tokens in a circular pattern, letting the model attend to the beginning of the audio when creating its ending. This inference-only approach results in generations that are aware of future context and loop naturally, without the need for any additional training or data. We evaluate the consistency of loop transitions by computing token perplexity around the seam of the loop, observing a 55% improvement. Blind listening tests further confirm significant perceptual gains over baseline methods, improving mean ratings by 70%. Taken together, these results highlight the effectiveness of inference-only approaches in improving generative models and underscore the advantages of non-autoregressive methods for context-aware music generation.</t>
  </si>
  <si>
    <t>MAGNeT (modelo não-autorregressivo)</t>
  </si>
  <si>
    <t>O objetivo principal é gerar segmentos de áudio musical verdadeiramente 'loopable' (repetíveis sem descontinuidades), modificando um modelo não-autorregressivo existente para considerar o contexto circular durante a inferência, sem a necessidade de treinamento adicional.</t>
  </si>
  <si>
    <t>Human usually composes music by organizing elements according to the musical form to express music ideas. However, for neural network-based music generation, it is difficult to do so due to the lack of labelled data on musical form. In this paper, we develop MeloForm, a system that generates melody with musical form using expert systems and neural networks. Specifically, 1) we design an expert system to generate a melody by developing musical elements from motifs to phrases then to sections with repetitions and variations according to pre-given musical form; 2) considering the generated melody is lack of musical richness, we design a Transformer based refinement model to improve the melody without changing its musical form. MeloForm enjoys the advantages of precise musical form control by expert systems and musical richness learning via neural models. Both subjective and objective experimental evaluations demonstrate that MeloForm generates melodies with precise musical form control with 97.79% accuracy, and outperforms baseline systems in terms of subjective evaluation score by 0.75, 0.50, 0.86 and 0.89 in structure, thematic, richness and overall quality, without any labelled musical form data. Besides, MeloForm can support various kinds of forms, such as verse and chorus form, rondo form, variational form, sonata form, etc.</t>
  </si>
  <si>
    <t>Melodia</t>
  </si>
  <si>
    <t>Patrick O&amp;apos;Reilly, Julia Barnett, Hugo Flores García, Annie Chu, Nathan Pruyne, Prem Seetharaman, Bryan Pardo</t>
  </si>
  <si>
    <t>The Rhythm In Anything: Audio-Prompted Drums Generation with Masked Language Modeling.</t>
  </si>
  <si>
    <t>Desenvolver MeloForm, um sistema que gera melodias com forma musical, utilizando sistemas especialistas para controle preciso da forma e redes neurais (Transformer) para melhorar a riqueza musical.</t>
  </si>
  <si>
    <t>Subjective Evaluation Metrics. For subjective listening, we invite 10 participants to evaluate 30 samples. There are five randomly selected samples from MeloForm and baselines described in Section 4.2. For each listener, they are randomly ordered to avoid perceptual bias and habituation effect. The rating is based on five-point scale. We define the following four metrics: 1) Structure: Does this melody have complete structure with repetitions and variations? 2) Thematic: Can you figure out the musical theme? 3) Richness: Is the melody similarly melodious as human compositions? 4) Overall: Is the overall quality of the melody the same as human compositions?</t>
  </si>
  <si>
    <t>The rating is based on five-point scale. We define the following four metrics: 1) Structure: Does this melody have complete structure with repetitions and variations? 2) Thematic: Can you figure out the musical theme? 3) Richness: Is the melody similarly melodious as human compositions? 4) Overall: Is the overall quality of the melody the same as human compositions?</t>
  </si>
  <si>
    <t>Many music AI models learn a map between music content and human-defined labels. However, many annotations, such as chords, can be naturally expressed within the music modality itself, e.g., as sequences of symbolic notes. This observation enables both understanding tasks (e.g., chord recognition) and conditional generation tasks (e.g., chord-conditioned melody generation) to be unified under a music-for-music sequence modeling paradigm. In this work, we propose parameter-efficient solutions for a variety of symbolic music-for-music tasks. The high-level idea is that (1) we utilize a pretrained Language Model (LM) for both the reference and the target sequence and (2) we link these two LMs via a lightweight adapter. Experiments show that our method achieves superior performance among different tasks such as chord recognition, melody generation, and drum track generation. All demos, code and model weights are publicly available.</t>
  </si>
  <si>
    <t>Música Simbólica</t>
  </si>
  <si>
    <t>Language Model</t>
  </si>
  <si>
    <t>https://doi.org/10.5281/zenodo.17811410</t>
  </si>
  <si>
    <t>Propor soluções eficientes em parâmetros para diversas tarefas simbólicas de modelagem música-para-música, unificando-as através de Language Models pré-treinados e adaptadores leves.</t>
  </si>
  <si>
    <t>Jinlong Zhu;Keigo Sakurai;Ren Togo;Takahiro Ogawa;Miki Haseyama</t>
  </si>
  <si>
    <t>MMT-BERT: Chord-Aware Symbolic Music Generation Based on Multitrack Music Transformer and MusicBERT</t>
  </si>
  <si>
    <t>https://doi.org/10.5281/zenodo.14877377</t>
  </si>
  <si>
    <t>We propose a novel symbolic music representation and Generative Adversarial Network (GAN) framework specially designed for symbolic multitrack music generation. The main theme of symbolic music generation primarily encompasses the preprocessing of music data and the implementation of a deep learning framework. Current techniques dedicated to symbolic music generation generally encounter two significant challenges: training data's lack of information about chords and scales and the requirement of specially designed model architecture adapted to the unique format of symbolic music representation. In this paper, we solve the above problems by introducing new symbolic music representation with MusicLang chord analysis model. We propose our MMT-BERT architecture adapting to the representation. To build a robust multitrack music generator, we fine-tune a pre-trained MusicBERT model to serve as the discriminator, and incorporate relativistic standard loss. This approach, supported by the in-depth understanding of symbolic music encoded within MusicBERT, fortifies the consonance and humanity of music generated by our method. Experimental results demonstrate the effectiveness of our approach which strictly follows the state-of-the-art methods.</t>
  </si>
  <si>
    <t>MIDI (representação simbólica)</t>
  </si>
  <si>
    <t>Musicians and nonmusicians alike use rhythmic sound gestures, such as tapping and beatboxing, to express drum patterns. While these gestures effectively communicate musical ideas, realizing these ideas as fully-produced drum recordings can be time-consuming, potentially disrupting many creative workflows. To bridge this gap, we present TRIA (The Rhythm In Anything), a masked transformer model for mapping rhythmic sound gestures to high-fidelity drum recordings. Given an audio prompt of the desired rhythmic pattern and a second prompt to represent drumkit timbre, TRIA produces audio of a drumkit playing the desired rhythm (with appropriate elaborations) in the desired timbre. Subjective and objective evaluations show that a TRIA model trained on less than 10 hours of publicly-available drum data can generate high-quality, faithful realizations of sound gestures across a wide range of timbres in a zero-shot manner.</t>
  </si>
  <si>
    <t>GAN, Transformer (MusicBERT)</t>
  </si>
  <si>
    <t>Propor um novo framework (MMT-BERT baseado em GAN) e representação simbólica para geração de música multitrack consciente de acordes, superando desafios na representação e arquitetura.</t>
  </si>
  <si>
    <t>O objetivo principal é apresentar o TRIA, um modelo transformer mascarado para mapear gestos sonoros rítmicos para gravações de bateria de alta fidelidade.</t>
  </si>
  <si>
    <t>Matteo Pettenò, Alessandro Ilic Mezza, Alberto Bernardini</t>
  </si>
  <si>
    <t>Conditional Diffusion as Latent Constraints for Controllable Symbolic Music Generation.</t>
  </si>
  <si>
    <t>MMT-BERT aims to generate more harmonious, more human-like music pieces through the addition of chord events and adversarial generative learning by employing MusicBERT as its discriminator. To evaluate aspects related to richness and humanness, we have conducted subjective experiment and ablation study. In the subjective experiment, we asked 18 music amateurs as the following five questions and requested that they rated each on a five-point scale. • Richness (R): Does the music piece have diversity and interestingness? • Humanness (H): Does the music piece sound like it was composed by an expressive human musician? • Correctness (C): Does the music piece contain perceived mistakes in composition or performance? • Structureness (S): Does the music piece exhibit structural patterns such as repeating themes or the development of musical ideas? • Overall (O): What is the general score of the music piece?</t>
  </si>
  <si>
    <t>https://doi.org/10.5281/zenodo.17811548</t>
  </si>
  <si>
    <t>In the subjective experiment, we asked 18 music amateurs as the following five questions and requested that they rated each on a five-point scale. • Richness (R): Does the music piece have diversity and interestingness? • Humanness (H): Does the music piece sound like it was composed by an expressive human musician? • Correctness (C): Does the music piece contain perceived mistakes in composition or performance? • Structureness (S): Does the music piece exhibit structural patterns such as repeating themes or the development of musical ideas? • Overall (O): What is the general score of the music piece?</t>
  </si>
  <si>
    <t>music amateurs</t>
  </si>
  <si>
    <t>We explore the application of denoising diffusion processes as plug-and-play latent constraints for unconditional symbolic music generation models. Recent advances in latent diffusion models have demonstrated state-of-the-art performance in high-dimensional time-series data synthesis while providing flexible control through conditioning and guidance. However, existing methodologies primarily rely on musical context or natural language as the main modality of interacting with the generative process, which may not be ideal for expert users seeking precise fader-like manipulation of specific musical attributes. In this work, we focus on a framework leveraging a library of small conditional diffusion models operating as implicit probabilistic priors on the latents of a frozen unconditional backbone. While previous studies have explored domain-specific use cases, this work, to the best of our knowledge, is the first to demonstrate the versatility of such an approach across a diverse array of musical attributes, such as note density, pitch range, contour, and rhythm complexity. Our experiments show that diffusion-driven constraints outperform traditional attribute regularization and other latent constraints architectures, achieving significantly stronger correlations between target and generated attributes while maintaining high perceptual quality and diversity.</t>
  </si>
  <si>
    <t>Música simbólica</t>
  </si>
  <si>
    <t>O objetivo principal é explorar o uso de processos de difusão de denoise como restrições latentes plug-and-play para modelos incondicionais de geração de música simbólica, permitindo um controle flexível e preciso sobre atributos musicais específicos.</t>
  </si>
  <si>
    <t>Sarah Nabi, Nils Demerlé, Geoffroy Peeters, Frédéric Bevilacqua, Philippe Esling</t>
  </si>
  <si>
    <t>In our listening test, we asked 46 participants with at least one year of musical training to compare 45-second con- tinuations generated from 15-second solo piano prompts, evaluating their musical coherence. Participants were pre- sented with a series of random pairwise A/B comparisons, where they were asked to indicate their preferred continuation, guided by criteria such as melodic development, rhythmic structure, harmonic progression, and stylistic coherence. To generate test samples, we selected five prompts representing different subgenres of solo piano music, and generated eight continuations per prompt (totaling 40 continuations per model). We compared our model’s outputs against several baselines, including Anticipatory Music Transformer (music-large-800k) [29], the audio- based generative models MusicGen (large) [16] and Suno 3.5 [30], and the human-composed ground-truth. 4.2 Results Table 1 reports the results of our listening test. Participants consistently preferred the musical coherence of continua- tions produced by our model over those from Anticipatory Music Transformer and MusicGen. This signals a notable improvement in symbolic models for piano performance generation, which we primarily attribute to the scale of our training dataset, given our standardized setup. It also high- lights limitations in audio models like MusicGen, whose restricted context window necessitates sliding-window in- ference, diminishing coherence in longer generations. Con- versely, we found no statistically significant preference dif- ference between our model’s outputs and either Suno 3.5 or human-composed ground-truth continuations. We acknowl- edge two key limitations: Firstly, we could not include closed-access models like AudioLM [13], despite their promising reported results on similar piano-continuation benchmarks. Secondly, our evaluation excludes popular symbolic models such as MuPT [3], as their bar-level timing representation (e.g., ABC notation) is incompatible with expressive millisecond-level MIDI performances.</t>
  </si>
  <si>
    <t>Adding temporal musical controls on top of pretrained generative models.</t>
  </si>
  <si>
    <t>Participants were presented with a series of random pairwise A/B comparisons, where they were asked to indicate their preferred continuation, guided by criteria such as melodic development, rhythmic structure, harmonic progression, and stylistic coherence.</t>
  </si>
  <si>
    <t>https://doi.org/10.5281/zenodo.17811482</t>
  </si>
  <si>
    <t>with at least one year of musical training</t>
  </si>
  <si>
    <t>Or Tal;Alon Ziv;Itai Gat;Felix Kreuk;Yossi Adi</t>
  </si>
  <si>
    <t>Joint Audio and Symbolic Conditioning for Temporally Controlled Text-to-Music Generation</t>
  </si>
  <si>
    <t>Jingjing Tang, Xin Wang 0037, Zhe Zhang, Junichi Yamagishi, Geraint A. Wiggins, George Fazekas</t>
  </si>
  <si>
    <t>https://doi.org/10.5281/zenodo.14877325</t>
  </si>
  <si>
    <t>MIDI-VALLE: Improving Expressive Piano Performance Synthesis Through Neural Codec Language Modelling.</t>
  </si>
  <si>
    <t>https://doi.org/10.5281/zenodo.17811447</t>
  </si>
  <si>
    <t>Recent advances in deep generative modeling have enabled high-quality models for musical audio synthesis. However, these approaches remain difficult to control, confined to simple, static attributes and, most importantly, entail retraining a different computationally-heavy architecure for each new control. This is inefficient and impractical as it requires substantial computational resources. In this paper, we propose a novel approach allowing to add time-varying musical controls on top of any pretrained generative models with an exposed latent space (e.g. neural audio codecs), without retraining or finetuning. Our method supports both discrete and continuous attributes by adapting a rectified flow approach with a latent diffusion transformer. We learn an invertible mapping between pretrained latent variables and a new space disentangling explicit control attributes and style variables that capture the remaining factors of variation. This enables both feature extraction from an input, but also editing those features to generate transformed audio samples. Finally, this also introduces the ability to perform synthesis directly from the audio descriptors. We validate our method with 4 datasets going from different musical instruments up to full music recordings, on which we outperform state-of-the-art task-specific baselines in terms of both generation quality and accuracy of the control by inferring transferred attributes. Our code is available on the supporting webpage.</t>
  </si>
  <si>
    <t>Rectified Flow, Latent Diffusion Transformer</t>
  </si>
  <si>
    <t>Propor uma nova abordagem para adicionar controles musicais temporais e variáveis a modelos generativos pré-treinados com espaço latente exposto, sem a necessidade de retreinamento ou ajuste fino.</t>
  </si>
  <si>
    <t>Generating expressive audio performances from music scores requires models to capture both instrument acoustics and human interpretation. Traditional music performance synthesis pipelines follow a two-stage approach, first generating expressive performance MIDI from a score, then synthesising the MIDI into audio. However, these systems often struggle to generalise across diverse MIDI sources, musical styles, and recording environments. To address these challenges, we propose MIDI-VALLE, a neural codec language model adapted from the VALLE framework, which was originally designed for zero-shot personalised text-to-speech (TTS) synthesis. For performance MIDI-to-audio synthesis, we improve the architecture to condition on a reference audio performance and its corresponding MIDI representation. Unlike previous TTS-based systems that rely on piano rolls, MIDI-VALLE encodes both MIDI and audio as discrete tokens, facilitating a more consistent and robust modelling of piano performances. Furthermore, the model's generalisation ability is enhanced by training on an extensive and diverse piano performance dataset. Evaluation results show that MIDI-VALLE significantly outperforms a state-of-the-art baseline, achieving over 75% lower Fréchet Audio Distance on the ATEPP and Maestro datasets. In the listening test, MIDI-VALLE received 202 votes compared to 58 for the baseline, demonstrating improved synthesis quality and generalisation across diverse performance MIDI inputs.</t>
  </si>
  <si>
    <t>VALLE (Neural Codec Language Model)</t>
  </si>
  <si>
    <t>Propor MIDI-VALLE, um modelo de linguagem codec neural adaptado do framework VALLE, para melhorar a síntese expressiva de performances de piano de MIDI para áudio.</t>
  </si>
  <si>
    <t>We present JASCO, a temporally controlled text-to-music generation model utilizing both symbolic and audio-based conditions. JASCO can generate high-quality music samples conditioned on global text descriptions along with fine-grained local controls. JASCO is based on the Flow Matching modeling paradigm together with a novel conditioning method that allows for both locally (e.g., chords) and globally (text description) controlled music generation. Specifically, we apply information bottleneck layers in conjunction with temporal blurring to extract relevant information with respect to specific controls. This allows the incorporation of both symbolic and audio-based conditions in the same text-to-music model. We experiment with various symbolic control signals (e.g., chords, melody), as well as with audio representations (e.g., separated drum tracks, full-mix). We evaluate JASCO considering both generation quality and condition adherence using objective metrics and human studies. Results suggest that JA S C O is comparable to the evaluated baselines considering generation quality while allowing significantly better and more versatile controls over the generated music. Samples are available on our demo page https://pages.cs.huji.ac.il/adiyoss-lab/JASCO</t>
  </si>
  <si>
    <t>Yutong Wen, Minje Kim 0001, Paris Smaragdis</t>
  </si>
  <si>
    <t>User-Guided Generative Source Separation.</t>
  </si>
  <si>
    <t>Flow Matching</t>
  </si>
  <si>
    <t>https://doi.org/10.5281/zenodo.17811494</t>
  </si>
  <si>
    <t>O artigo apresenta JASCO, um modelo de geração de texto para música temporalmente controlado que utiliza condições simbólicas e baseadas em áudio.</t>
  </si>
  <si>
    <t>Human Study. We request raters to evaluate three aspects of given audio samples: (i) overall quality; (ii) similarity to text description; and (iii) adherence to either melody or rhythmic pattern from a reference recording. Raters were instructed to rate the recordings on a scale between 0-100 where higher is better. Raters were recruited using the Amazon Mechanical Turk platform. We evaluate randomly sampled files, where each sample was evaluated by at least 5 raters. We use the CrowdMOS package [33] to filter noisy annotations and outliers. We remove annotators who did not listen to the full recordings, annotators who rate the reference recordings less than 90, and the rest of the recommended recipes from [33]. Similarly to [3], for a fair comparison, all samples are normalized at -14dB LUFS [34]. Overall, we 179 raters evaluated the generation quality, 121 raters evaluated the text relevancy, 159 raters evaluated the adherence to rhythm patterns using drum conditioning, and 142 raters evaluated melody conditioning.</t>
  </si>
  <si>
    <t xml:space="preserve"> We request raters to evaluate three aspects of given audio samples: (i) overall quality; (ii) similarity to text description; and (iii) adherence to either melody or rhythmic pattern from a reference recording.</t>
  </si>
  <si>
    <t>179 raters evaluated the generation quality, 121 raters evaluated the text relevancy, 159 raters evaluated the adherence to rhythm patterns using drum conditioning, and 142 raters evaluated melody conditioning.</t>
  </si>
  <si>
    <t>recruited using the Amazon Mechanical Turk platform</t>
  </si>
  <si>
    <t>Marco Pasini, Stefan Lattner, George Fazekas</t>
  </si>
  <si>
    <t>CoDiCodec: Unifying Continuous and Discrete Compressed Representations of Audio.</t>
  </si>
  <si>
    <t>https://doi.org/10.5281/zenodo.17811403</t>
  </si>
  <si>
    <t>Music source separation (MSS) aims to extract individual instrument sources from their mixture. While most existing methods focus on the widely adopted four-stem separation setup (vocals, bass, drums, and other instruments), this approach lacks the flexibility needed for real-world applications. To address this, we propose GuideSep, a diffusion-based MSS model capable of instrument-agnostic separation beyond the four-stem setup. GuideSep is conditioned on multiple inputs: a waveform mimicry condition, which can be easily provided by humming or playing the target melody, and mel-spectrogram domain masks, which offer additional guidance for separation. Unlike prior approaches that relied on fixed class labels or sound queries, our conditioning scheme, coupled with the generative approach, provides greater flexibility and applicability. Additionally, we design a mask-prediction baseline using the same model architecture to systematically compare predictive and generative approaches. Our objective and subjective evaluations demonstrate that GuideSep achieves high-quality separation while enabling more versatile instrument extraction, highlighting the potential of user participation in the diffusion-based generative process for MSS. Our code and demo page are available at https://yutongwen.github.io/GuideSep/</t>
  </si>
  <si>
    <t>Propor o GuideSep, um modelo de separação de fontes musicais baseado em difusão e guiado pelo usuário, capaz de realizar separação agnóstica a instrumentos além do formato de quatro hastes.</t>
  </si>
  <si>
    <t>Weihan Xu, Julian J. McAuley, Taylor Berg-Kirkpatrick, Shlomo Dubnov, Hao-Wen Dong</t>
  </si>
  <si>
    <t>Generating Symbolic Music from Natural Language Prompts using an LLM-Enhanced Dataset.</t>
  </si>
  <si>
    <t>https://doi.org/10.5281/zenodo.17811354</t>
  </si>
  <si>
    <t>Efficiently representing audio signals in a compressed latent space is critical for latent generative modelling. However, existing autoencoders often force a choice between continuous embeddings and discrete tokens. Furthermore, achieving high compression ratios while maintaining audio fidelity remains a challenge. This paper introduces a novel audio autoencoder that overcomes these limitations by both efficiently encoding global features via summary embeddings, and by producing both compressed continuous embeddings at ~11 Hz and discrete tokens at a rate of 2.38 kbps from the same trained model, offering unprecedented flexibility for different downstream generative tasks. This is achieved through Finite Scalar Quantization (FSQ) and a novel FSQ-dropout technique, and does not require additional loss terms beyond the single consistency loss used for end-to-end training. Our model supports both autoregressive decoding and a novel parallel decoding strategy, with the latter achieving superior audio quality and faster decoding. Our model outperforms existing continuous and discrete autoencoders at similar bitrates in terms of reconstruction audio quality. Our work enables a unified approach to audio compression, bridging the gap between continuous and discrete generative modelling paradigms.</t>
  </si>
  <si>
    <t>Autoencoder, FSQ</t>
  </si>
  <si>
    <t>Introduzir um novo autoencoder de áudio (CoDiCodec) que unifica representações compactadas contínuas e discretas de áudio para modelagem generativa latente, superando limitações de compressão e qualidade.</t>
  </si>
  <si>
    <t>Recent years have seen many audio-domain text-to-music generation models that rely on large amounts of text-audio pairs for training. However, symbolic-domain controllable music generation has lagged behind partly due to the lack of a large-scale symbolic music dataset with extensive metadata and captions. In this work, we present MetaScore, a new dataset consisting of 963K musical scores paired with rich metadata, including free-form user-annotated tags, collected from an online music forum. To approach text-to-music generation, We employ a pretrained large language model (LLM) to generate pseudo-natural language captions for music from its metadata tags. With the LLM-enhanced MetaScore, we train a text-conditioned music generation model that learns to generate symbolic music from the pseudo captions, allowing control of instruments, genre, composer, complexity and other free-form music descriptors. In addition, we train a tag-conditioned system that supports a predefined set of tags available in MetaScore. Our experimental results show that both the proposed text-to-music and tags-to-music models outperform a baseline text-to-music model in a listening test. While a concurrent work Text2MIDI also supports free-form text input, our models achieve comparable performance. Moreover, the text-to-music system offers a more natural interface than the tags-to-music model, as it allows users to provide free-form natural language prompts.</t>
  </si>
  <si>
    <t>Partitura, MIDI</t>
  </si>
  <si>
    <t>O objetivo principal é gerar música simbólica a partir de prompts em linguagem natural, utilizando um dataset aprimorado por um Large Language Model (LLM) para criar legendas pseudo-naturais.</t>
  </si>
  <si>
    <t>In our listening test, we asked 46 participants with at least one year of musical training to compare 45-second con- tinuations generated from 15-second solo piano prompts, evaluating their musical coherence. Participants were pre- sented with a series of random pairwise A/B comparisons, where they were asked to indicate their preferred contin- uation, guided by criteria such as melodic development, rhythmic structure, harmonic progression, and stylistic coherence. To generate test samples, we selected five prompts representing different subgenres of solo piano mu- sic, and generated eight continuations per prompt (totaling 40 continuations per model). We compared our model’s outputs against several baselines, including Anticipatory Music Transformer (music-large-800k) [29], the audio- based generative models MusicGen (large) [16] and Suno 3.5 [30], and the human-composed ground-truth. 4.2 Results Table 1 reports the results of our listening test. Participants consistently preferred the musical coherence of continua- tions produced by our model over those from Anticipatory Music Transformer and MusicGen. This signals a notable improvement in symbolic models for piano performance generation, which we primarily attribute to the scale of our training dataset, given our standardized setup. It also high- lights limitations in audio models like MusicGen, whose restricted context window necessitates sliding-window in- ference, diminishing coherence in longer generations. Con- versely, we found no statistically significant preference dif- ference between our model’s outputs and either Suno 3.5 or human-composed ground-truth continuations. We acknowl- edge two key limitations: Firstly, we could not include closed-access models like AudioLM [13], despite their promising reported results on similar piano-continuation benchmarks. Secondly, our evaluation excludes popular symbolic models such as MuPT [3], as their bar-level tim- ing representation (e.g., ABC notation) is incompatible with expressive millisecond-level MIDI performances.</t>
  </si>
  <si>
    <t>For the subjective test, we randomly select four 8-measure melodies from each genre. Each participant listens to at least 3 groups of melody reductions for each genre. In each group, participants are presented with the original melody first, followed by the melody reductions generated by the proposed algorithm, downsampling, and latent representation recombination in a randomized order. Participants are asked to rate the quality of the melody reduction on a 5-point Likert scale, where 1 indicates the worst quality and 5 indicates the best, in terms of three criteria: (1) Melody Faithfulness: how well the melody reduction preserves the original music information. (2) Harmonic Coherency: how well the melody reduction fits the underlying chord progression. (3) Overall Musicality: the overall music quality of the melody reduction. A total of 45 subjects (26 females &amp; 19 males) participated in the survey, in which over 70% have a music education experience of at least 2 years. The results are reported in Figure 3, where the heights of bars represent means of the ratings and the error bars represent the standard error computed by within-subject ANOVA [27]. The proposed algorithm is significantly preferred over both baselines in all genres and criteria ($p &lt; 0.05$), except for melody faithfulness in the pop genre, where the difference shows a positive but marginal trend ($p &lt; 0.075$). We evaluate the melody variations on the test set of POP909 using a subjective listening test with the same participants as in Section 4.1. Each participant listens to at least three groups of melody variations, where participants are first presented with the original melody, followed by the three variations in random order. Participants are asked to rate the quality of melody variations and the original melody by human composers in three criteria: Naturalness, Creativity, and Musicality [28]. The results are reported in Figure 6, with the same computation asin Section 4.1, including mean ratings and statistical significance tests. Our method is consistently preferred over two baselines in terms of creativity and overall musicality ($p &lt; 0.05$), and remains competitive in naturalness.</t>
  </si>
  <si>
    <t xml:space="preserve">Participants are asked to rate the quality of the melody reduction on a 5-point Likert scale, where 1 indicates the worst quality and 5 indicates the best, in terms of three criteria: (1) Melody Faithfulness: how well the melody reduction preserves the original music information. (2) Harmonic Coherency: how well the melody reduction fits the underlying chord progression. (3) Overall Musicality: the overall music quality of the melody reduction. </t>
  </si>
  <si>
    <t>26 females &amp; 19 males participated in the survey. over 70% have a music education experience of at least 2 years.</t>
  </si>
  <si>
    <t>Jui-Te Wu;Jun-You Wang;Jyh-Shing Roger Jang;Li Su</t>
  </si>
  <si>
    <t>A unified model for zero-shot singing voice conversion and synthesis</t>
  </si>
  <si>
    <t>https://doi.org/10.5281/zenodo.7316786</t>
  </si>
  <si>
    <t>Recent advances in deep learning not only facilitate the implementation of zero-shot singing voice synthesis (SVS) and singing voice conversion (SVC) tasks but also provide the opportunity to unify these two tasks into one generalized model. In this paper, we propose such a model that generate the singing voice of any target singer from any source singing content in either text or audio format. The model incorporates self-supervised joint training of the phonetic encoder and the acoustic encoder, with an audio-to-phoneme alignment process in each training step, such that these encoders map the audio and text data respectively into a shared, temporally aligned, and singer agnostic latent space. The target singer's latent representations encoded at different granularity levels are all trained to match the source latent representations sequentially with the attention mechanisms in the decoding stage. This enables the model to generate unseen target singer's voice with fine-grained resolution from either text or audio sources. Both objective and subjective experiments confirmed that the proposed model is competitive with the state-of-the-art SVC and SVS methods.</t>
  </si>
  <si>
    <t>Giorgio Strano, Chiara Ballanti, Donato Crisostomi, Michele Mancusi, Luca Cosmo, Emanuele Rodolà</t>
  </si>
  <si>
    <t>STAGE: Stemmed Accompaniment Generation through Prefix-Based Conditioning.</t>
  </si>
  <si>
    <t>Propor um modelo unificado para síntese e conversão de voz cantada zero-shot, capaz de gerar a voz de qualquer cantor alvo a partir de conteúdo de origem em texto ou áudio.</t>
  </si>
  <si>
    <t>https://doi.org/10.5281/zenodo.17811454</t>
  </si>
  <si>
    <t>For subjective evaluation, we conduct a Mean Opinion Score (MOS) test. For each evaluation scenario, 50 utterances are randomly generated for evaluation. Each participant was asked to listen to the source utterance, target utterances, and the generated audios, and rated the generated singing voice in terms of two metrics: perceptual naturalness and similarity to the target. Both metrics are rated from 1 to 5, with 5 representing the best performance and 1 being the worst. We report the averaged scores with the 95% confidence intervals for each model.</t>
  </si>
  <si>
    <t xml:space="preserve">Each participant was asked to listen to the source utterance, target utterances, and the generated audios, and rated the generated singing voice in terms of two metrics: perceptual naturalness and similarity to the target. </t>
  </si>
  <si>
    <t>Pedro L T Neves;José Fornari;João B Florindo</t>
  </si>
  <si>
    <t>Generating music with sentiment using Transformer-GANs</t>
  </si>
  <si>
    <t>https://doi.org/10.5281/zenodo.7342704</t>
  </si>
  <si>
    <t>Recent advances in generative models have made it possible to create high-quality, coherent music, with some systems delivering production-level output. Yet, most existing models focus solely on generating music from scratch, limiting their usefulness for musicians who want to integrate such models into a human, iterative composition workflow. In this paper we introduce STAGE, our STemmed Accompaniment GEneration model, fine-tuned from the state-of-the-art MusicGen to generate single-stem instrumental accompaniments conditioned on a given mixture. Inspired by instruction-tuning methods for language models, we extend the transformer's embedding matrix with a context token, enabling the model to attend to a musical context through prefix-based conditioning. Compared to the baselines, STAGE yields accompaniments that exhibit stronger coherence with the input mixture, higher audio quality, and closer alignment with textual prompts. Moreover, by conditioning on a metronome-like track, our framework naturally supports tempo-constrained generation, achieving state-of-the-art alignment with the target rhythmic structure--all without requiring any additional tempo-specific module. As a result, STAGE offers a practical, versatile tool for interactive music creation that can be readily adopted by musicians in real-world workflows.</t>
  </si>
  <si>
    <t>Introduzir STAGE, um modelo de geração de acompanhamentos instrumentais de haste única condicionados, para integrar modelos generativos em fluxos de trabalho de composição musical interativa.</t>
  </si>
  <si>
    <t>The field of Automatic Music Generation has seen significant progress thanks to the advent of Deep Learning. However, most of these results have been produced by unconditional models, which lack the ability to interact with their users, not allowing them to guide the generative process in meaningful and practical ways. Moreover, synthesizing music that remains coherent across longer timescales while still capturing the local aspects that make it sound ``realistic'' or human-like is still challenging. This is due to the large computational requirements needed to work with long sequences of data, and also to limitations imposed by the training schemes that are often employed. In this paper, we propose a generative model of symbolic music conditioned by data retrieved from human sentiment. The model is a Transformer-GAN trained with labels that correspond to different configurations of the valence and arousal dimensions that quantitatively represent human affective states. We try to tackle both of the problems above by employing an efficient linear version of Attention and using a Discriminator both as a tool to improve the overall quality of the generated music and its ability to follow the conditioning signals.</t>
  </si>
  <si>
    <t>Transformer-GAN</t>
  </si>
  <si>
    <t>Propor um modelo generativo de música simbólica condicionado por sentimento humano, utilizando uma arquitetura Transformer-GAN eficiente para gerar música coerente e de alta qualidade.</t>
  </si>
  <si>
    <t>Finally, we performed a survey in which participants were asked to judge the musical excerpts generated by the models both in terms of their overall quality and their ability to convey the desired sentiments. Specifically, participants rated the samples on a 5-point Likert scale that ranged from very low to very high with respect to the following characteristics: Human-likeness, Originality, Structure, Overall Quality, Valence, and Arousal. Details from each characteristic and the corresponding scale are given in the supplementary material. The participants were recruited from the researchers’ online circles. Each of the participants had to listen to 12 musical excerpts in total, 4 from each model, and within those 4 item groups, one from each of the 4 emotional classes. Before the test, some text explaining the basic concepts behind the research was shown to the participants. In total, 18 individuals participated in the experiment. We present the average participants’ scores given to each model for Human-likeness, Originality, Structure and Overall Quality in Table 2. These results suggest that both the proposed Transformer, and the Transformer GAN, are competitive with a state-of-the-art model with respect to the four qualitative metrics. On the next step of the evaluations, we took the participants’ answers to the questions related to Valence and Arousal and compared them to the real emotional labels provided to the model during the generation process. Figure 2 illustrates the results of this experiment.</t>
  </si>
  <si>
    <t>Specifically, participants rated the samples on a 5-point Likert scale that ranged from very low to very high with respect to the following characteristics: Human-likeness, Originality, Structure, Overall Quality, Valence, and Arousal.</t>
  </si>
  <si>
    <t>recruited from the researchers’ online circles</t>
  </si>
  <si>
    <t>Ziya Zhou;Yuhang Wu;Zhiyue Wu;Xinyue Zhang;Ruibin Yuan;Yinghao Ma;Lu Wang;Emmanouil Benetos;Wei Xue;Yike Guo</t>
  </si>
  <si>
    <t>Can LLMs "Reason" in Music? an Evaluation of LLMs' Capability of Music Understanding and Generation</t>
  </si>
  <si>
    <t>https://doi.org/10.5281/zenodo.14877281</t>
  </si>
  <si>
    <t>Due to the novelty of the dataset presented in this paper, it would be difficult to find external evaluators who are familiar with the style of the music in the dataset. Therefore, the first and third authors, who have listened to all of the music in the dataset, participated as evaluators in a blind listening experiment to assess the extent to which the FP model (developed in Section 4) is perceived as writing accompaniments that are reflective of Florence Price’s style. The second author, who performed model checkpoint selection in Section 4, used the FP model and the baseline model to generate accompaniments to specific melodies for the evaluators to listen to. No control tokens from the starting model (e.g., note density, pitch range) were used, in order to give the models the most flexibility in their generation. We selected 10 melodies from Florence Price’s art songs and 10 popular melodies, and for both models, generated 7 accompaniments to each melody. This created 140 sample accompaniments from each model. To generate the accompaniments to Price’s melodies, we did not use the fine-tuned model from Section 4. Rather, we employed a leave-one-out training approach, training the starting model for 100 epochs on our dataset without the song containing the melody, and using the resulting model to generate the accompaniments for that melody. The evaluators then blindly and separately listened to pairs of accompaniments to each melody (one accompaniment generated by the FP model, the other by the baseline model) and selected the accompaniment they felt better reflected the style of Florence Price. The evaluators listened to the same 280 samples, but paired in different ways. These samples were neither edited nor cherry picked. These examples and many more (1400 in total) are available for the reader to listen to. We give the results of this experiment in Table 1. The evaluators considered accompaniments generated by the Florence Price model to be reflective of Price’s style more often than accompaniments generated by the baseline model for both types of melodies. As a secondary objective, to help assess the quality of the FP model and its potential for use in cocreative composition, the evaluators took notes of how many “hard” and “soft” errors they heard in each generated accompaniment. These counts are presented in Table 2. For purposes of this paper, a hard error is a significant occurrence of harmonic dissonance or melodic incoherence, while a soft error is an occurrence of coherent but counter-intuitive melodic or harmonic sequences, such as an unprompted use of inversions or accidentals. Sometimes the output contains no errors as defined, or only soft errors that could be fixed by a skilled composer. The baseline model generates error-free accompaniments more often than the FP model, which we trace back to the small size of our fine-tuning set. However, for co-creative applications, the goal is not necessarily perfection, but rather providing stylistically appropriate and usable material. While an error-free accompaniment is not necessarily a good accompaniment, the vast majority of our generated accompaniments, including those with errors, feature musically interesting rhythmic textures, harmonic voicing, movement between registers, and an appropriate amount of embellishments. These are all standout features of the art song genre. Our perceived error-free accompaniment generation rate of 45% therefore suggests that the FP model can meaningfully support composers seeking inspiration in Price’s style. Finally, as a case study, we compare two accompaniments generated to the melody of Rhapsody, composed by Florence Price. One was generated by the baseline model, and the other was generated by our model after fine-tuning on the catalog of Price’s songs excluding Rhapsody. The first nine (out of 22) bars of the two accompaniments are given in Figure 4. The two 22-bar samples are available for the reader to listen to. We analyze the rhythm, range, and harmony of the two accompaniments. The baseline model’s rhythm is based on eighth notes, and deviates to a more active rhythm featuring 32nd notes at bar eight. The FP model’s rhythm is based on triplets and deviates to a quarternote rhythm in bar six, before returning to triplets and reaching a climax at bar nine with ascending triplet chords. Florence Price often uses fast ascending chords in the accompaniment to reach climaxes in her songs, so this is an example of the FP model incorporating Price’s musical language into its generations. The FP model sample is active in a wider range, similar to many of Price’s art songs accompaniments. Both accompaniments feature harmonies coherent with the context of the melody and the accompaniment’s own progression, although they differ in bar nine, where the baseline model’s harmony is F# major and the FP model’s harmony is B♭ major (treating the A# in the melody as a B♭). B♭ major is more surprising and expressive in the context of the home key D major, and although Price’s original composition had F# major harmony in bar nine, the B♭ major harmony is encouraging because it reflects Price’s tendency to use surprising and expressive harmony in her accompaniments. By comparing the harmony, rhythm, and range of the sample accompaniments, we showcase the FP model’s capacity to generate accompaniments that align with Price’s musical vocabulary and expressive tendencies.</t>
  </si>
  <si>
    <t>blindly and separately listened to pairs of accompaniments to each melody (one accompaniment generated by the FP model, the other by the baseline model) and selected the accompaniment they felt better reflected the style of Florence Price.</t>
  </si>
  <si>
    <t>Symbolic Music, akin to language, can be encoded in discrete symbols. Recent research has extended the application of large language models (LLMs) such as GPT-4 and Llama2 to the symbolic music domain including understanding and generation. Yet scant research explores the details of how these LLMs perform on advanced music understanding and conditioned generation, especially from the multi-step reasoning perspective, which is a critical aspect in the conditioned, editable, and interactive human-computer co-creation process. This study conducts a thorough investigation of LLMs' capability and limitations in symbolic music processing. We identify that current LLMs exhibit poor performance in song-level multi-step music reasoning, and typically fail to leverage learned music knowledge when addressing complex musical tasks. An analysis of LLMs' responses highlights distinctly their pros and cons. Our findings suggest achieving advanced musical capability is not intrinsically obtained by LLMs, and future research should focus more on bridging the gap between music knowledge and reasoning, to improve the co-creation experience for musicians.</t>
  </si>
  <si>
    <t>Música simbólica (MIDI)</t>
  </si>
  <si>
    <t>Avaliar as capacidades e limitações de Large Language Models (LLMs) na compreensão e geração condicionada de música simbólica, com foco no raciocínio multi-passos.</t>
  </si>
  <si>
    <t>Simon Rouard;Yossi Adi;Jade Copet;Axel Roebel;Alexandre Defossez</t>
  </si>
  <si>
    <t>Audio Conditioning for Music Generation via Discrete Bottleneck Features</t>
  </si>
  <si>
    <t>the first and third authors who have listened to all of the music in the dataset</t>
  </si>
  <si>
    <t>https://doi.org/10.5281/zenodo.14877297</t>
  </si>
  <si>
    <t>Jiafeng Liu;Yuanliang Dong;Zehua Cheng;Xinran Zhang;Xiaobing Li;Feng Yu;Maosong Sun</t>
  </si>
  <si>
    <t>Symphony Generation with Permutation Invariant Language Model</t>
  </si>
  <si>
    <t>While most music generation models use textual or parametric conditioning (e.g. tempo, harmony, musical genre), we propose to condition a language model based music generation system with audio input. Our exploration involves two distinct strategies. The first strategy, termed textual inversion, leverages a pre-trained text-to-music model to map audio input to corresponding "pseudowords" in the textual embedding space. For the second model we train a music language model from scratch jointly with a text conditioner and a quantized audio feature extractor. At inference time, we can mix textual and audio conditioning and balance them thanks to a novel double classifier free guidance method. We conduct automatic and human studies that validates our approach. We will release the code and we provide music samples on musicgenstyle.github.io in order to show the quality of our model.</t>
  </si>
  <si>
    <t>https://doi.org/10.5281/zenodo.7316722</t>
  </si>
  <si>
    <t>O artigo propõe condicionar um sistema de geração de música baseado em modelos de linguagem com entrada de áudio, explorando duas estratégias distintas e um novo método de orientação de classificação livre.</t>
  </si>
  <si>
    <t>Chenyu Gao;Federico Reuben;Tom Collins</t>
  </si>
  <si>
    <t>Variation Transformer: New Datasets, Models, and Comparative Evaluation for Symbolic Music Variation Generation</t>
  </si>
  <si>
    <t>https://doi.org/10.5281/zenodo.14877299</t>
  </si>
  <si>
    <t>Variation in music is defined as repetition of a theme, but with various modifications, playing an important role in many musical genres in developing core music ideas into longer passages. Existing research on variation in music is mostly confined to datasets consisting of classical theme-and-variation pieces, and generative models limited to melody-only representations. In this paper, to address the problem of the lack of datasets, we propose an algorithm to extract theme-and-variation pairs automatically, and use it to annotate two datasets called POP909-TVar (2,871 theme-and-variation pairs) and VGMIDI-TVar (7,830 theme-and-variation pairs). We propose both non-deep learning and deep learning based symbolic music variation generation models, and report the results of a listening study and feature-based evaluation for these models. One of our two newly proposed models, called Variation Transformer, outperforms all other models that listeners evaluated for "variation success", including non-deep learning and deep learning based approaches. An implication of this work for the wider field of music making is that we now have a model that can generate material with stronger and perceivably more successful relationships to some given prompt or theme.</t>
  </si>
  <si>
    <t>In this work, we propose a permutation invariant language model, SymphonyNet, as a solution for symbolic symphony music generation. We propose a novel Multi-track Multi-instrument Repeatable (MMR) representation for symphonic music and model the music sequence using a Transformer-based auto-regressive language model with specific 3-D positional embedding. To overcome length overflow when modeling extra-long symphony tokens, we also propose a modified Byte Pair Encoding algorithm (Music BPE) for music tokens and introduce a novel linear transformer decoder architecture as a backbone. Meanwhile, we train the decoder to learn automatic orchestration as a joint task by masking instrument information from the input. We also introduce a large-scale symbolic symphony dataset for the advance of symphony generation research. Empirical results show that the proposed approach can generate coherent, novel, complex and harmonious symphony as a pioneer solution for multi-track multi-instrument symbolic music generation.</t>
  </si>
  <si>
    <t>Propor novos datasets e modelos para a geração de variação de música simbólica, como o Variation Transformer, e avaliá-los comparativamente, incluindo estudos de escuta.</t>
  </si>
  <si>
    <t>Danbinaerin Han;Mark R. H. Gotham;DongMin Kim;Hannah Park;Sihun Lee;Dasaem Jeong</t>
  </si>
  <si>
    <t>Roser Batlle-Roca, Laura Ibáñez-Martínez, Xavier Serra, Emilia Gómez, Martín Rocamora</t>
  </si>
  <si>
    <t>Six Dragons Fly Again: Reviving 15th-Century Korean Court Music With Transformers and Novel Encoding</t>
  </si>
  <si>
    <t>Propor um modelo de linguagem invariante a permutações, SymphonyNet, como solução para geração de música sinfônica simbólica.</t>
  </si>
  <si>
    <t>MusGO: A Community-Driven Framework for Assessing Openness in Music-Generative AI.</t>
  </si>
  <si>
    <t>https://doi.org/10.5281/zenodo.14877313</t>
  </si>
  <si>
    <t>https://doi.org/10.5281/zenodo.17811474</t>
  </si>
  <si>
    <t>Also, we perform a human evaluation to compare the quality of generated music excerpts from different models with human composition. Participants include 25 professional musicians and 25 non-musicians. Each participant receives 16 excerpts: four excerpts conditioned on a chord progression, four excerpts conditioned on a given 4-bar prime, and eight unconditioned excerpts. The music excerpts are rated in 5 dimensions: Coherence (C), Diversity (D), Harmoniousness (H), Structureness (S), Orchestration (O) and Overall Preference (P), in a 5-point Likert scale. Table 2: Human evaluation results from 25 musicians and 25 non-musicians, with mean opinion scores and 95 percent confidence intervals reported. As shown in Table 2a, the model with 3-D positional embedding and Music BPE beats most of the approaches. It is worth noting that excerpts generated by our models surpass the human compositions in the indicator of diversity marked by yellow color. To further explore the model performance, we retrain SympohyNet on Lakh MIDI Dataset [22] with the same backbone model architecture as MMM [15], and carry out another human evaluation to compare with MMM. Each participant receives 10 excerpts: five generated unconditionally from MMM and the others generated unconditionally from retrained SymphonyNet. The results are presented in Table 2b, which indicate that SymphonyNet surpass MMM in all indicators. Overall, the human hearing test suggests that SymphonyNet can construct coherent, unique, complex, and harmonic symphonies.</t>
  </si>
  <si>
    <t>The music excerpts are rated in 5 dimensions: Coherence (C), Diversity (D), Harmoniousness (H), Structureness (S), Orchestration (O) and Overall Preference (P), in a 5-point Likert scale.</t>
  </si>
  <si>
    <t>25 professional musicians and 25 non-musicians.</t>
  </si>
  <si>
    <t>https://github.com/m-malandro/Florence-Price-listening-examples</t>
  </si>
  <si>
    <t>Rishabh A Dahale;Vaibhav Vinayak Talwadker;Preeti Rao;Prateek Verma</t>
  </si>
  <si>
    <t>Generating Coherent Drum Accompaniment with Fills and Improvisations</t>
  </si>
  <si>
    <t>https://doi.org/10.5281/zenodo.7316646</t>
  </si>
  <si>
    <t>We introduce a project that revives a piece of 15th-century Korean court music, Chihwapyeong and Chwipunghyeong, composed upon the poem Songs of the Dragon Flying to Heaven. One of the earliest examples of Jeongganbo, a Korean musical notation system, the remaining version only consists of a rudimentary melody. Our research team, commissioned by the National Gugak (Korean Traditional Music) Center, aimed to transform this old melody into a performable arrangement for a six-part ensemble. Using Jeongganbo data acquired through bespoke optical music recognition, we trained a BERT-like masked language model and an encoder-decoder transformer model. We also propose an encoding scheme that strictly follows the structure of Jeongganbo and denotes note durations as positions. The resulting machine-transformed version of Chihwapyeong and Chwipunghyeong were evaluated by experts and performed by the Court Music Orchestra of National Gugak Center. Our work demonstrates that generative models can successfully be applied to traditional music with limited training data if combined with careful design.</t>
  </si>
  <si>
    <t>Arranjo/Partitura</t>
  </si>
  <si>
    <t>Since 2023, generative AI has rapidly advanced in the music domain. Despite significant technological outcomes, music-generative models raise critical ethical challenges, including the lack of transparency, accountability, and risks like the possible replication of artists' works, which highlights the importance of fostering openness. With upcoming regulations such as the EU AI Act encouraging open models, many generative models are being released claiming to be 'open'. However, the definition of open model remains widely debated. In this article, we adapt a recently proposed evidence-based framework for assessing openness in LLMs to the music domain. Based on feedback gathered through a survey of 110 participants from the Music Information Retrieval (MIR) community, we refine the framework into MusGO (Music-Generative Open AI), which comprises 13 openness categories, classified into essential (8) and nice-to-have (5). We evaluate more than a dozen state-of-the-art generative models and provide an openness leaderboard that is fully open to public scrutiny and community contribution. Through this work, we aim to clarify the concept of openness in music-generative models and promote their transparent and responsible development.</t>
  </si>
  <si>
    <t>O objetivo principal do artigo é reviver uma peça de música da corte coreana do século XV, transformando uma melodia rudimentar em um arranjo executável para um conjunto de seis partes, utilizando modelos Transformer e um esquema de codificação novel.</t>
  </si>
  <si>
    <t>Pedro Ramoneda;Martín Rocamora;Taketo Akama</t>
  </si>
  <si>
    <t>Music Proofreading With RefinPaint: Where and How to Modify Compositions Given Context</t>
  </si>
  <si>
    <t>https://doi.org/10.5281/zenodo.14877319</t>
  </si>
  <si>
    <t>O objetivo principal é desenvolver o framework MusGO para avaliar a abertura de modelos de IA generativa de música, esclarecer o conceito de abertura e promover seu desenvolvimento transparente e responsável.</t>
  </si>
  <si>
    <t>Jaeran Choi, Taegyun Kwon, Juhan Nam</t>
  </si>
  <si>
    <t>Predicting Flutist Onset Timing in Duet Performance: A Multimodal Analysis of Gesture and Breath Cues.</t>
  </si>
  <si>
    <t>https://doi.org/10.5281/zenodo.17811325</t>
  </si>
  <si>
    <t>Creating a complex work of art like music necessitates profound creativity. With recent advancements in Deep Learning and powerful models such as Transformers, there has been huge progress in automatic music generation. In an accompaniment generation context, creating a coherent drum pattern with apposite fills and improvisations at proper locations in a song is a challenging task even for an experienced drummer. Drum beats tend to follow a repetitive pattern through stanzas with fills/improvisation at section boundaries. In this work, we tackle the task of drum pattern generation conditioned on the accompanying music played by four melodic instruments – Piano, Guitar, Bass and Strings. We use the transformer sequence to sequence model to generate a basic drum pattern conditioned on the melodic accompaniment to find that improvisation is largely absent, attributed possibly to its relatively low representation in the training data. We propose a novelty function that represents the extent of improvisation in a specific bar relative to its neighbors. We train a model to detect improvisation positions from the melodic accompaniment tracks. Finally, we use a novel BERT inspired in-filling architecture, to learn the structure of both the drums and melody to in-fill elements of improvised music.</t>
  </si>
  <si>
    <t>Autoregressive generative transformers are key in music generation, producing coherent compositions but facing challenges in human-machine collaboration. We propose RefinPaint, an iterative technique that improves the sampling process. It does this by identifying the weaker music elements using a feedback model, which then informs the choices for resampling by an inpainting model. This dualfocus methodology not only facilitates the machine's ability to improve its automatic inpainting generation through repeated cycles but also offers a valuable tool for humans seeking to refine their compositions with automatic proofreading. Experimental results suggest RefinPaint's effectiveness in inpainting and proofreading tasks, demonstrating its value for refining music created by both machines and humans. This approach not only facilitates creativity but also aids amateur composers in improving their work.</t>
  </si>
  <si>
    <t>O objetivo principal é gerar acompanhamentos de bateria coerentes, com viradas e improvisações, condicionados a instrumentos melódicos de acompanhamento, utilizando arquiteturas Transformer e BERT.</t>
  </si>
  <si>
    <t>Propor RefinPaint, uma técnica iterativa que aprimora o processo de amostragem de modelos generativos e oferece uma ferramenta de revisão automática para refinar composições musicais de máquinas e humanos.</t>
  </si>
  <si>
    <t>Additionally, to evaluate the perceptual quality of the generated outputs, we present the generated samples to trained musicians. We created 3 pairs i.e. O &amp; P1; P1 &amp; P2; O &amp; P2 for each MA-PA track and presented them to two guitarists and a multi-instrumentalist with experience ranging from 5 to 10 years. They were asked to provide detailed comments on the drum pattern in terms of timing, appropriateness of fills and coherence of the PA with MA. A common comment from the musicians was regarding the monotonicity in P1 track. As a result when the O &amp; P1 pair was presented, majority of the times O was preferred, but when P1 &amp; P2 were presented, musicians were found to appreciate the fills as it provided a lively feel to the PA.</t>
  </si>
  <si>
    <t>They were asked to provide detailed comments on the drum pattern in terms of timing, appropriateness of fills and coherence of the PA with MA.</t>
  </si>
  <si>
    <t>two guitarists and a multi-instrumentalist</t>
  </si>
  <si>
    <t>Javier Nistal;Marco Pasini;Cyran Aouameur;Maarten Grachten;Stefan Lattner</t>
  </si>
  <si>
    <t>Diff-a-Riff: Musical Accompaniment Co-Creation via Latent Diffusion Models</t>
  </si>
  <si>
    <t>https://doi.org/10.5281/zenodo.14877327</t>
  </si>
  <si>
    <t>In ensemble performances, musicians use gesture and breath cues to synchronize their initial notes at the beginning of a piece, but the precise relationship between these cues and onset timing remains under-explored. This study investigates how flutists' gesture and breath cues encode the timing information for the initial note onset. This research consists of four components: (1) Collection of a cue dataset containing synchronized video and audio recordings of flute-piano duets, (2) Identification of cue candidate points through facial movement curves and breath onset-offset analysis, (3) Verification of predicted onset accuracy using linear regression on these cues compared to human onset asynchronies and (4) Introduction and exploration of a `trigger' concept, defined as immediate, clearly perceivable gestures (such as stopping or raising the head) indicating the precise moment of onset. Our findings suggest a dual-cue system: preparatory cues broadly predict onset timing, while precise triggers refine the exact onset. We compared the time difference between the predicted and piano onsets with the flute–piano asynchronies and verified the concepts of cue and trigger through expert interviews. This research contributes to a deeper understanding of the complex phenomena of musical cues during performance through multimodal analysis. This paper provides an open-access cue dataset, which can be found on the accompanying website.</t>
  </si>
  <si>
    <t>Linear Regression</t>
  </si>
  <si>
    <t>7.3 Expert Reviews The Court Music Orchestra of the National Gugak Center performed the generated Chihwapyeong and Chwipunghyeong on the birth anniversary of King Sejong at Gyeongbokgung Palace on May 14th, 2024. They performed it again at the National Gugak Center on June 2nd, 2024 with an introduction to technical background by the authors. Due to time constraints, only partial excerpts from the entire score were performed. The musicians gave positive opinions such as “genre-specific rhythm and melodic flow were well-represented” and “the generated pieces presented ornamentation techniques and melodic progressions specialized for each instrument.” Still, there were a few instances where notes that did not fit the scale appeared, and when notes outside the appropriate range were present, the performers had to alter or omit them or change their octave to perform the piece. However, the generated results were acknowledged to closely resemble the target style of Yeominlak. Thus, the Court Music Orchestra decided to play the pieces in a similar ensemble size to Yeominlak without further modification. We additionally evaluate the generated scores, focusing on the effects of the refinement step. The evaluation criteria were carefully selected to assess aspects that require a deep understanding of the genre. These criteria include 1) the appropriateness of the scale and range for each instrument (scale), 2) the proper use of unique characteristics and ornamentations specific to each instrument (sigimsae), 3) the suitability of the rhythmic structure of strong and weak beats (rhythm), and 4) the harmony and coherence among the instruments when performed together as an ensemble (harmony). Seven employees from the National Gugak Center who majored in Korean traditional music instruments or theory participated in a subjective survey. We name the prerefinement generation results piece A, and the final output after the refinement step piece B. The evaluators were not informed of this distinction. The participants assessed the pieces for the four criteria on a 5-point scale (1-5) and provided qualitative feedback on the two compositions. The results are summarized in Table 2. These results demonstrate that the proposed refinement process effectively enhances the overall quality of the generated music, especially for sigimsae of each instrument.</t>
  </si>
  <si>
    <t>Investigar como os gestos e pistas de respiração de flautistas codificam a informação de tempo para o início da nota em performances de dueto.</t>
  </si>
  <si>
    <t>Recent advancements in deep generative models present new opportunities for music production but also pose challenges, such as high computational demands and limited audio quality. Moreover, current systems frequently rely solely on text input and typically focus on producing complete musical pieces, which is incompatible with existing workflows in music production. To address these issues, we introduce Diff-A-Riff, a Latent Diffusion Model designed to generate high-quality instrumental accompaniments adaptable to any musical context. This model offers control through either audio references, text prompts, or both, and produces 48kHz pseudo-stereo audio while significantly reducing inference time and memory usage. We demonstrate the model's capabilities through objective metrics and subjective listening tests, with extensive examples available on the accompanying website.</t>
  </si>
  <si>
    <t>These criteria include 1) the appropriateness of the scale and range for each instrument (scale), 2) the proper use of unique characteristics and ornamentations specific to each instrument (sigimsae), 3) the suitability of the rhythmic structure of strong and weak beats (rhythm), and 4) the harmony and coherence among the instruments when performed together as an ensemble (harmony).</t>
  </si>
  <si>
    <t>Seven employees from the National Gugak Center who majored in Korean traditional music instruments or theory</t>
  </si>
  <si>
    <t>Zakaria Hassein-Bey, Yohann Abbou, Alexandre D&amp;apos;Hooge, Mathieu Giraud, Gilles Guillemain, Aurélien Jeanneau</t>
  </si>
  <si>
    <t>O objetivo principal do artigo é introduzir o Diff-A-Riff, um modelo de difusão latente projetado para gerar acompanhamentos instrumentais de alta qualidade, adaptáveis a qualquer contexto musical e controláveis por referências de áudio, prompts de texto ou ambos.</t>
  </si>
  <si>
    <t>What song now? Personalized Rhythm Guitar Learning in Western Popular Music.</t>
  </si>
  <si>
    <t>Yueh-Kao Wu;Ching-Yu Chiu;Yi-Hsuan Yang</t>
  </si>
  <si>
    <t>Yun-Han Lan;Wen-Yi Hsiao;Hao-Chung Cheng;Yi-Hsuan Yang</t>
  </si>
  <si>
    <t>Jukedrummer: Conditional Beat-aware Audio-domain Drum Accompaniment Generation via Transformer VQ-VAE</t>
  </si>
  <si>
    <t>https://doi.org/10.5281/zenodo.17811369</t>
  </si>
  <si>
    <t>MusiConGen: Rhythm and Chord Control for Transformer-Based Text-to-Music Generation</t>
  </si>
  <si>
    <t>https://doi.org/10.5281/zenodo.7316628</t>
  </si>
  <si>
    <t>https://doi.org/10.5281/zenodo.14877337</t>
  </si>
  <si>
    <t>Existing text-to-music models can produce high-quality audio with great diversity. However, textual prompts alone cannot precisely control temporal musical features such as chords and rhythm of the generated music. To address this challenge, we introduce MusiConGen, a temporallyconditioned Transformer-based text-to-music model that builds upon the pretrained MusicGen framework. Our innovation lies in an efficient finetuning mechanism, tailored for consumer-grade GPUs, that integrates automaticallyextracted rhythm and chords as the condition signal. During inference, the condition can either be musical features extracted from a reference audio signal, or be user-defined symbolic chord sequence, BPM, and textual prompts. Our performance evaluation on two datasets—one derived from extracted features and the other from user-created inputs—demonstrates that MusiConGen can generate realistic backing track music that aligns well with the specified conditions. We open-source the code and model checkpoints, and provide audio examples online, https://musicongen.github.io/musicongen_demo/.</t>
  </si>
  <si>
    <t>O objetivo principal é permitir o controle preciso de características musicais temporais, como acordes e ritmo, na geração de música de texto para áudio, através do modelo MusiConGen baseado em Transformer e condicionado temporalmente.</t>
  </si>
  <si>
    <t>This paper proposes a model that generates a drum track in the audio domain to play along to a user-provided drum-free recording. Specifically, using paired data of drumless tracks and the corresponding human-made drum tracks, we train a Transformer model to improvise the drum part of an unseen drumless recording. We combine two approaches to encode the input audio. First, we train a vector-quantized variational autoencoder (VQ-VAE) to represent the input audio with discrete codes, which can then be readily used in a Transformer. Second, using an audio- domain beat tracking model, we compute beat-related features of the input audio and use them as embeddings in the Transformer. Instead of generating the drum track directly as waveforms, we use a separate VQ-VAE to encode the mel-spectrogram of a drum track into another set of discrete codes, and train the Transformer to predict the sequence of drum-related discrete codes. The output codes are then converted to a mel-spectrogram with a decoder, and then to the waveform with a vocoder. We report both objective and subjective evaluations of variants of the proposed model, demonstrating that the model with beat information generates drum accompaniment that is rhythmically and stylistically consistent with the input audio.</t>
  </si>
  <si>
    <t>The guitar is one of the most popular musical instruments, and numerous pedagogical tools have been developed to support learners. They rely on vast collections of songs, sheet music, and tablatures, making it challenging for guitarists to navigate and identify pieces that are both pedagogically relevant and aligned with their musical interests. We introduce a simple multi-criteria rule-based model to assess both the difficulty of learning a piece and the skill level of a guitarist, taking into account musical and technical factors. The model provides personalized recommendations that help learners progress efficiently, considering parts within songs, but also multiple versions of the same part, accounting for simplified adaptations or different playing styles, and finally exercises used to progressively learn each part version. We implement and evaluate this approach in the context of accompaniment guitar in popular music, using a dataset designed for the proprietary application [REDACTED]. Expert evaluation of 90 recommendation for 8 user profiles of varying levels indicate that in 86% of cases, the model provides relevant recommendations. While the full dataset remains proprietary, we release under open licenses the code along with a sub-corpus containing annotated difficulties for 337 versions of 111 parts from 41 songs.</t>
  </si>
  <si>
    <t>Jingyue Huang;Ke Chen;Yi-Hsuan Yang</t>
  </si>
  <si>
    <t>Emotion-Driven Piano Music Generation via Two-Stage Disentanglement and Functional Representation</t>
  </si>
  <si>
    <t>Transformer, VQ-VAE</t>
  </si>
  <si>
    <t>https://doi.org/10.5281/zenodo.14877343</t>
  </si>
  <si>
    <t>Regras/Rule-based</t>
  </si>
  <si>
    <t>Propor um modelo baseado em Transformer VQ-VAE para gerar acompanhamento de bateria no domínio do áudio, consistente ritmicamente e estilisticamente com uma gravação de entrada sem bateria.</t>
  </si>
  <si>
    <t>O objetivo principal é introduzir um modelo baseado em regras para fornecer recomendações personalizadas de músicas para aprendizado de guitarra rítmica, considerando a dificuldade da peça e o nível do guitarrista.</t>
  </si>
  <si>
    <t>Yichen Huang, Zachary Novack, Koichi Saito, Jiatong Shi, Shinji Watanabe 0001, Yuki Mitsufuji, John Thickstun, Chris Donahue</t>
  </si>
  <si>
    <t>Aligning Text-to-Music Evaluation with Human Preferences.</t>
  </si>
  <si>
    <t>7. SUBJECTIVE EVALUATION With an online study, we solicited 22 anonymous volunteers to rate the result for 3 out of 15 random drumless tracks (each 23.8 seconds) from the test split. Each time, a volunteer listened to a drumless tracks ($x_{m}^{*}$) first, and then (in random orders) the mixture (i.e., $x_{m}^{*} + x_{d}^{*}$) containing drum samples generated by four different models, plus the real human-made one (to set a high anchor). The volunteer then rated them in the following aspects on a 5-point Likert scale: rhythmic consistency between the drumless input and generated drums; stylistic consistency concerning the timbre and arrangement of the drumless input and generated drums; audio quality and rhythmic stability (whether the drummer follows a steady tempo) of the generated drum; and overall perceptual impression. The mean opinion scores (MOS) in Table 1 show that seq2seq+beat (low) consistently outperforms the others, validating the effectiveness of using both the drumless codes and beat conditions. decoder+beat (low) performs consistently the second best, outperforming the two models without beat information significantly in three aspects according to paired t-test ($p$-value &lt; 0.05), validating again the importance of the beat-aware module. Complementing Section 6, the MOS result suggests that the beat conditions seem more important than the drumless codes, though the best result is obtained with both. Figure 5 further demonstrates that, given the same input, our model can generate multiple accompaniments with diversity in both beat and timbre. Diversity is an interesting aspect that is hard to evaluate, but it is desirable as there is no single golden drum accompaniment for a song. This may also explain why the F1 scores in Table 1 seem low. Verbal feedbacks from the subjects confirm that our best model generates drum accompaniment that is rhythmically and stylistically consistent with the input, especially for band music or music with heavy use of bass. However, the model still has limits. At times the model generates total silence, though it can be avoided by sampling the LM again. The model may struggle to change its tempo going through different sections of a song. Moreover, the generation might be out-of-sync with the input in the beginning few seconds, until the model gets sufficient context. Please visit the demo page for various examples.</t>
  </si>
  <si>
    <t>https://doi.org/10.5281/zenodo.17811347</t>
  </si>
  <si>
    <t>The volunteer then rated them in the following aspects on a 5-point Likert scale: rhythmic consistency between the drumless input and generated drums; stylistic consistency concerning the timbre and arrangement of the drumless input and generated drums; audio quality and rhythmic stability (whether the drummer follows a steady tempo) of the generated drum; and overall perceptual impression.</t>
  </si>
  <si>
    <t>Da-Yi Wu;Wen-Yi Hsiao;Fu-Rong Yang;Oscar D Friedman;Warren Jackson;Scott Bruzenak;Yi-Wen Liu;Yi-Hsuan Yang</t>
  </si>
  <si>
    <t>DDSP-based Singing Vocoders: A New Subtractive-based Synthesizer and A Comprehensive Evaluation</t>
  </si>
  <si>
    <t>https://doi.org/10.5281/zenodo.7316600</t>
  </si>
  <si>
    <t>Managing the emotional aspect remains a challenge in automatic music generation. Prior works aim to learn various emotions at once, leading to inadequate modeling. This paper explores the disentanglement of emotions in piano performance generation through a two-stage framework. The first stage focuses on valence modeling of lead sheet, and the second stage addresses arousal modeling by introducing performance-level attributes. To further capture features that shape valence, an aspect less explored by previous approaches, we introduce a novel functional representation of symbolic music. This representation aims to capture the emotional impact of major-minor tonality, as well as the interactions among notes, chords, and key signatures. Objective and subjective experiments validate the effectiveness of our framework in both emotional valence and arousal modeling. We further leverage our framework in a novel application of emotional controls, showing a broad potential in emotion-driven music generation.</t>
  </si>
  <si>
    <t>O objetivo principal do artigo é explorar o desentrelaçamento de emoções na geração de performances de piano através de uma arquitetura de dois estágios e uma nova representação funcional de música simbólica para melhorar a geração de música guiada por emoções.</t>
  </si>
  <si>
    <t>Despite significant recent advances in generative acoustic text-to-music (TTM) modeling, robust evaluation of these models lags behind, relying in particular on the popular Fréchet Audio Distance (FAD). In this work, we rigorously study the design space of reference-based divergence metrics for evaluating TTM models through (1) designing four synthetic meta-evaluations to measure sensitivity to particular musical desiderata, and (2) collecting and evaluating on MusicPrefs, the first open-source dataset of human preferences for TTM systems. We find that not only is the standard FAD setup inconsistent on both synthetic and human preference data, but that nearly all existing metrics fail to effectively capture desiderata, and are only weakly correlated with human perception. We propose a new metric, the MAUVE Audio Divergence (MAD), computed on representations from a self-supervised audio embedding model. We find that this metric effectively captures diverse musical desiderata (average rank correlation 0.84 for MAD vs. 0.49 for FAD and also correlates more strongly with MusicPrefs (0.62 vs. 0.14).</t>
  </si>
  <si>
    <t>Julia Barnett;Hugo Flores García;Bryan Pardo</t>
  </si>
  <si>
    <t>Exploring Musical Roots: Applying Audio Embeddings to Empower Influence Attribution for a Generative Music Model</t>
  </si>
  <si>
    <t>https://doi.org/10.5281/zenodo.14877350</t>
  </si>
  <si>
    <t>A vocoder is a conditional audio generation model that converts acoustic features such as mel-spectrograms into waveforms. Taking inspiration from Differentiable Digital Signal Processing (DDSP), we propose a new vocoder named SawSing for singing voices. SawSing synthesizes the harmonic part of singing voices by filtering a sawtooth source signal with a linear time-variant finite impulse response filter whose coefficients are estimated from the input mel-spectrogram by a neural network. As this approach enforces phase continuity, SawSing can generate singing voices without the phase-discontinuity glitch of many existing vocoders. Moreover, the source-filter assumption provides an inductive bias that allows SawSing to be trained on a small amount of data. Our evaluation shows that SawSing converges much faster and outperforms state-of-the-art generative adversarial network- and diffusion-based vocoders in a resource-limited scenario with only 3 training recordings and a 3-hour training time.</t>
  </si>
  <si>
    <t>DDSP</t>
  </si>
  <si>
    <t>O objetivo principal é estudar e propor uma nova métrica (MAD) para avaliação de modelos de geração de música texto-para-áudio que seja mais alinhada com as preferências humanas e desiderata musicais.</t>
  </si>
  <si>
    <t>Propor e avaliar um novo vocoder, SawSing, baseado em DDSP para geração de vozes cantadas que evita falhas de descontinuidade de fase e é eficiente no treinamento com poucos dados.</t>
  </si>
  <si>
    <t>Junghyun Koo, Marco A. Martínez Ramírez, Wei-Hsiang Liao 0001, Giorgio Fabbro, Michele Mancusi, Yuki Mitsufuji</t>
  </si>
  <si>
    <t>ITO-Master: Inference-Time Optimization for Audio Effects Modeling of Music Mastering Processors.</t>
  </si>
  <si>
    <t>https://doi.org/10.5281/zenodo.17811335</t>
  </si>
  <si>
    <t>7. SUBJECTIVE EVALUATION We conducted an online study to evaluate the performance of the 4 selected models. We had 2 sets of questionnaires, one for the female and the other for the male singer. For each singer, we prepared 8 clips from the 3 testing recordings (i.e., totally unseen at training/validation time), each clip corresponding to the singing of a full sentence. We let the vocoders trained in scenario (a) to reconstruct the waveforms from the mel-spectrograms of 4 of the clips, and those of (b) for the other 4 clips. A human subject was requested to use a headset to listen to 5 versions of each of the clip, namely the original ‘ground truth‘ recording and the reconstructed ones by the 4 selected models, with the ordering of the 5 versions randomized, the ordering of the 8 clips randomized, and not knowing the scenario being considered per clip. The loudness of the audio files were all normalized to ±12dB LUFS beforehand using pyloudnorm [51]. After listening, the subject gave an opinion score from 1 (poor) to 5 (good) in a 5-point Likert scale to rate the audio quality for each audio file. Figure 3 shows the MOS from 23 anonymized participants for the female and 18 participants for the male singer. In scenario (a), we see that the MOS of the vocoders, including the SOTA HiFi-GAN, mostly reaches 2±3 only, suggesting that training a vocoder on 3-hour data is already challenging. As HiFi-GAN involves a complicated GAN training and much more parameters, its MOS turns out to be significantly lower than those of NSF and the DDSPbased vocoders (p-value&lt;0.05 in paired t-test). Interestingly, while there is no statistical difference among the MOS of NSF, DDSP-Add and SawSing for the male singer in scenario (a), DDSP-Add unexpectedly outperforms both NSF and SawSing by a large margin, with statistically significant difference (p-value&lt;0.05).</t>
  </si>
  <si>
    <t>gave an opinion score from 1 (poor) to 5 (good) in a 5-point Likert scale to rate the audio quality for each audio file.</t>
  </si>
  <si>
    <t>Every artist has a creative process that draws inspiration from previous artists and their works. Today, "inspiration" has been automated by generative music models. The black box nature of these models obscures the identity of the works that influence their creative output. As a result, users may inadvertently appropriate or copy existing artists' works. We establish a replicable methodology to systematically identify similar pieces of music audio in a manner that is useful for understanding training data attribution. We compare the effect of applying CLMR [1] and CLAP [2] embeddings to similarity measurement in a set of 5 million audio clips used to train VampNet [3], a recent open source generative music model. We validate this approach with a human listening study. We also explore the effect that modifications of an audio example (e.g., pitch shifting) have on similarity measurements. This work is foundational to incorporating automated influence attribution into generative modeling, which promises to let model creators and users move from ignorant appropriation to informed creation. Audio samples accompanying this paper are available at tinyurl.com/exploring-musical-roots.</t>
  </si>
  <si>
    <t>Ziyu Wang;Gus Xia</t>
  </si>
  <si>
    <t>CLMR, CLAP (Embeddings)</t>
  </si>
  <si>
    <t>MuseBERT: Pre-training Music Representation for Music Understanding and Controllable Generation</t>
  </si>
  <si>
    <t>O artigo visa estabelecer uma metodologia replicável para identificar sistematicamente peças de áudio musical similares, útil para entender a atribuição de dados de treinamento em modelos de música generativos.</t>
  </si>
  <si>
    <t>Marco Comunità;Zhi Zhong;Akira Takahashi;Shiqi Yang;Mengjie Zhao;Koichi Saito;Yukara Ikemiya;Takashi Shibuya;Shusuke Takahashi;Yuki Mitsufuji</t>
  </si>
  <si>
    <t>https://doi.org/10.5281/zenodo.5624387</t>
  </si>
  <si>
    <t>SpecMaskGIT: Masked Generative Modeling of Audio Spectrogram for Efficient Audio Synthesis and Beyond</t>
  </si>
  <si>
    <t>https://doi.org/10.5281/zenodo.14877363</t>
  </si>
  <si>
    <t>Music mastering style transfer aims to model and apply the mastering characteristics of a reference track to a target track, simulating the professional mastering process. However, existing methods apply fixed processing based on a reference track, limiting users' ability to fine-tune the results to match their artistic intent.In this paper, we introduce the ITO-Master framework, a reference-based mastering style transfer system that integrates Inference-Time Optimization (ITO) to enable finer user control over the mastering process. By optimizing the reference embedding during inference, our approach allows users to refine the output dynamically, making micro-level adjustments to achieve more precise mastering results. We explore both black-box and white-box methods for modeling mastering processors and demonstrate that ITO improves mastering performance across different styles. Through objective evaluation, subjective listening tests, and qualitative analysis using text-based conditioning with CLAP embeddings, we validate that ITO enhances mastering style similarity while offering increased adaptability. Our framework provides an effective and user-controllable solution for mastering style transfer, allowing users to refine their results beyond the initial style transfer.</t>
  </si>
  <si>
    <t>Recent advances in generative models that iteratively synthesize audio clips sparked great success in text-to-audio synthesis (TTA), but at the cost of slow synthesis speed and heavy computation. Although there have been attempts to accelerate the iterative procedure, high-quality TTA systems remain inefficient due to the hundreds of iterations required in the inference phase and large amount of model parameters. To address these challenges, we propose SpecMaskGIT, a light-weight, efficient yet effective TTA model based on the masked generative modeling of spectrograms. First, SpecMaskGIT synthesizes a realistic 10 s audio clip in less than 16 iterations, an order of magnitude less than previous iterative TTA methods. As a discrete model, SpecMaskGIT outperforms larger VQ-Diffusion and auto-regressive models in a TTA benchmark, while being real-time with only 4 CPU cores or even 30× faster with a GPU. Next, built upon a latent space of Mel-spectrograms, SpecMaskGIT has a wider range of applications (e.g., zero-shot bandwidth extension) than similar methods built on latent wave domains. Moreover, we interpret SpecMaskGIT as a generative extension to previous discriminative audio masked Transformers, and shed light on its audio representation learning potential. We hope that our work will inspire the exploration of masked audio modeling toward further diverse scenarios.</t>
  </si>
  <si>
    <t>O objetivo principal é introduzir o framework ITO-Master, um sistema de transferência de estilo de masterização baseado em referência que integra Otimização em Tempo de Inferência (ITO) para permitir um controle do usuário mais refinado sobre o processo de masterização.</t>
  </si>
  <si>
    <t>Masked Transformer</t>
  </si>
  <si>
    <t>Harin Lee, Elif Çelen, Peter M. C. Harrison, Manuel Anglada-Tort, Pol van Rijn, Minsu Park 0002, Marc Schönwiesner, Nori Jacoby</t>
  </si>
  <si>
    <t>Propor SpecMaskGIT, um modelo de síntese Text-to-Audio (TTA) leve e eficiente baseado em modelagem generativa mascarada de espectrogramas, para acelerar a síntese de áudio de alta qualidade.</t>
  </si>
  <si>
    <t>BERT has proven to be a powerful language model in natural language processing and established an effective pre-training &amp;amp; fine-tuning methodology. We see that music, as a special form of language, can benefit from such methodology if we carefully handle its highly-structured and polyphonic properties. To this end, we propose MuseBERT and show that: 1) MuseBERT has detailed specification of note attributes and explicit encoding of music relations, without presuming any pre-defined sequential event order, 2) the pre-trained MuseBERT is not merely a language model, but also a controllable music generator, and 3) MuseBERT gives birth to various downstream music generation and analysis tasks with practical value. Experiment shows that the pre-trained model outperforms the baselines in terms of reconstruction likelihood and generation quality. We also demonstrate downstream applications including chord analysis, chord-conditioned texture generation, and accompaniment refinement.</t>
  </si>
  <si>
    <t>GlobalMood: A cross-cultural benchmark for music emotion recognition.</t>
  </si>
  <si>
    <t>Música (elementos musicais simbólicos)</t>
  </si>
  <si>
    <t>Zach Evans;Julian D. Parker;CJ Carr;Zachary Zukowski;Josiah Taylor;Jordi Pons</t>
  </si>
  <si>
    <t>BERT (Transformer)</t>
  </si>
  <si>
    <t>https://doi.org/10.5281/zenodo.17811304</t>
  </si>
  <si>
    <t>Long-Form Music Generation With Latent Diffusion</t>
  </si>
  <si>
    <t>Propor MuseBERT, um modelo pré-treinado baseado em BERT para representação e geração controlável de música, aplicando-o a diversas tarefas de análise e geração.</t>
  </si>
  <si>
    <t>https://doi.org/10.5281/zenodo.14877365</t>
  </si>
  <si>
    <t>6.4 Subjective Evaluation of Music Generation We invite people to subjectively rate the generation qual- ity of the pre-trained model through a double-blind on- line survey. During the survey, the subjects listen to 8 groups of samples, each containing 4 generated segments together with a ground-truth human composition. The gen- erated segments come from the four models (the same as in Table 1 excluding the fine-tuned model) with the same initial corruption state (60% of the total tokens) from the original piece. Both the order of groups and the sample order within each group are randomized. After listening to each sample, the subjects rate them based on a 5-point scale from 1 (very low) to 5 (very high) according to three criteria: creativity, naturalness and musicality. A total of 37 subjects (15 females and 22 males) with different musical backgrounds have completed the survey. The aggregated result (as shown in Figure 5) shows that the pre-trained models considering music relations (the well-defined models) are significantly better than the mod- els without relations (the ill-defined models) (with p-value &lt; 0.005), and are marginal to the human composition (with p-value &gt; 0.05).</t>
  </si>
  <si>
    <t xml:space="preserve">After listening to each sample, the subjects rate them based on a 5-point scale from 1 (very low) to 5 (very high) according to three criteria: creativity, naturalness and musicality. </t>
  </si>
  <si>
    <t xml:space="preserve">(15 females and 22 males) with different musical backgrounds </t>
  </si>
  <si>
    <t>Wayne Chi;Prachi Kumar;Suri Yaddanapudi;Suresh Rahul;Umut Isik</t>
  </si>
  <si>
    <t>Generating music with a self-correcting non-chronological autoregressive model</t>
  </si>
  <si>
    <t>https://doi.org/10.5281/zenodo.4245578</t>
  </si>
  <si>
    <t>Human annotations of mood in music are essential for music generation and recommender systems. However, existing datasets predominantly focus on Western songs with terms derived from English, which may limit generalizability across diverse linguistic and cultural backgrounds. We introduce 'GlobalMood', a novel cross-cultural benchmark dataset comprising 1,180 songs sampled from 59 countries, with large-scale annotations collected from 2,519 individuals across five culturally and linguistically distinct locations: U.S., France, Mexico, S. Korea, and Egypt. Rather than imposing predefined emotion and mood categories, we implement a bottom-up, participant-driven approach to organically elicit culturally specific music-related emotion terms. We then recruit another pool of human participants to collect 988,925 ratings for these culture-specific descriptors. Our analysis confirms the presence of a valence-arousal structure shared across cultures, yet also reveals significant divergences in how certain emotion terms (despite being dictionary equivalents) are perceived cross-culturally. State-of-the-art multimodal models benefit substantially from fine-tuning on our cross-culturally balanced dataset, particularly in non-English contexts. Broadly, our findings inform the ongoing debate on the universality versus cultural specificity of emotional descriptors, and our methodology can contribute to other multimodal and cross-lingual research.</t>
  </si>
  <si>
    <t>Audio-based generative models for music have seen great strides recently, but so far have not managed to produce full-length music tracks with coherent musical structure from text prompts. We show that by training a generative model on long temporal contexts it is possible to produce long-form music of up to 4m 45s. Our model consists of a diffusion-transformer operating on a highly downsampled continuous latent representation (latent rate of 21.5Hz). It obtains state-of-the-art generations according to metrics on audio quality and prompt alignment, and subjective tests reveal that it produces full-length music with coherent structure.</t>
  </si>
  <si>
    <t>O objetivo principal do artigo é introduzir 'GlobalMood', um novo conjunto de dados de referência transcultural para reconhecimento de emoções musicais, coletando anotações de 2.519 indivíduos em diversas culturas e analisando as divergências culturais na percepção de termos emocionais.</t>
  </si>
  <si>
    <t>O artigo propõe um modelo generativo baseado em difusão latente capaz de produzir faixas de música de longa duração (até 4m 45s) com estrutura musical coerente a partir de prompts de texto.</t>
  </si>
  <si>
    <t>Oleg Lesota, Veronica Clavijo, Attia Rizwani, Markus Schedl, Bruce Ferwerda</t>
  </si>
  <si>
    <t>Enhancing Music Recommender Systems with Multimedia Content: A Context-Aware Approach.</t>
  </si>
  <si>
    <t>https://doi.org/10.5281/zenodo.17811431</t>
  </si>
  <si>
    <t>We describe a novel approach for generating music using a self-correcting, non-chronological, autoregressive model. We represent music as a sequence of edit events, each of which denotes either the addition or removal of a note---even a note previously generated by the model. During inference, we generate one edit event at a time using direct ancestral sampling. Our approach allows the model to fix previous mistakes such as incorrectly sampled notes and prevent accumulation of errors which autoregressive models are prone to have. Another benefit of our approach is a finer degree of control during human and AI collaboration as our approach is notewise online. We show through quantitative metrics and human survey evaluation that our approach generates better results than orderless NADE and Gibbs sampling approaches.</t>
  </si>
  <si>
    <t>Autoregressive model</t>
  </si>
  <si>
    <t>Introduzir uma nova abordagem para geração de música usando um modelo autorregressivo não cronológico e de autocorreção que previne o acúmulo de erros e oferece maior controle.</t>
  </si>
  <si>
    <t>Composer's Assistant 2: Interactive Multi-Track MIDI Infilling With Fine-Grained User Control</t>
  </si>
  <si>
    <t>https://doi.org/10.5281/zenodo.14877367</t>
  </si>
  <si>
    <t>The evolution of the music industry has introduced multimedia elements—such as video, text, and images—into music consumption. However, current Music Recommender Systems (MRSs) remain predominantly audio-focused, requiring explicit user interaction to access additional media. This study explores the integration of multimedia content into MRSs, considering the role of contextual activities and the Uses and Gratifications (U&amp;Gs) framework in enhancing personalization and engagement. A diary study with 26 participants over one week identified nine key activities, with Household Chores, Workout, and Focusing being the most relevant. These activities revealed novel U&amp;Gs such as "For Preference", "For Convenience", "For Discovery", and "To Get Distracted". A subsequent user study compared a Basic Music App (audio-only) with a Modified Music App (multimedia-enhanced). Results showed that participants preferred the Modified Music App across five constructs: novelty, ease of use, usefulness, satisfaction, and intention to use. These findings suggest that multimedia-enhanced recommendations can improve user experience by aligning with activity-specific preferences. The study contributes to research on personalized MRSs and offers insights for developing context-aware, multimedia-driven recommendations.</t>
  </si>
  <si>
    <t>6.4 Human Evaluation We conducted a human opinion test in order to compare our approach against orderless NADE and Gibbs sampling. We generated 8 bar samples with a pitch range from 36 to 81. We assume 4/4 time (i.e. 4 beats per bar) and quantize to 16 time steps per bar (i.e. 1/16th note). We assume two notes continuous in time as one note. For orderless NADE, we sample 400 times to generate samples that approximate to 4 pitches per time step. Coconet optimizes the number of iterations it requires. Since our approach allows for the model to both add and remove notes, there is no fixed number of iterations to run the model; instead, the model eventually stabilizes and adds or removes the same set of notes repeatedly. We sample for 10,000 iterations for our approach. When conducting the surveys, we chose a large number of iterations to ensure stabilization; through later experiments, however, we found that the output almost always stabilizes before 2000 iterations. Each survey contained fifteen randomly chosen sets of comparisons where each set of comparisons contained a random sample from each of the three approaches. Each of the samples in each set were randomly ordered. All three samples in a set were conditioned on the same input track which was also given to the participant. In order to simulate real user input, we created input tracks by taking two bar user inputs from the Bach Doodle Dataset [31]— a dataset of real user inputs to Coconet and its resulting composition—and repeated them four times to form eight bars. Bach Doodle ranks their inputs based off of user feedback from the resulting Coconet composition; we chose an equal number of samples randomly from each feedback level. Each survey contained the same fifteen sets of comparisons. These inputs are monophonic (i.e. only one pitch per time step). For each set of comparisons, users were asked (a) if each sample improved on the input, (b) to rank the samples based on music quality, and (c) to rank the samples based on similarity to music composed by Bach. We receive a total of 207 ratings for question (a), 211 ratings for question (b), and 213 ratings for question (c). 7 For question (a), we see that all approaches are comparable and each approach almost always improved the input as seen in Figure 4(a). For questions (b) and (c), we see in Figures 4(b) and 4(c) that our edit sequence approach is the best approach while the orderless NADE approach is the worst. We perform a Kruskal-Wallis H-test across all ratings for questions (b) and (c). We show that there is a statistically significant difference ($X^2(2) = 64.47$, $p &lt; 0.001$ for question (a) and $X^2(2) = 73.07$, $p &lt; 0.001$ for question (b)) between the three models. We use the Wilcoxon signed-rank test to conduct a pairwise post-hoc analysis. We show that there is a statistically significant difference ($p &lt; 0.001$ for questions (b) and (c)) between our approach and both the Gibbs sampling and orderless NADE approaches.</t>
  </si>
  <si>
    <t xml:space="preserve">For each set of comparisons, users were asked (a) if each sample improved on the input, (b) to rank the samples based on music quality, and (c) to rank the samples based on similarity to music composed by Bach. </t>
  </si>
  <si>
    <t>O objetivo principal é explorar como a integração de conteúdo multimídia e a consideração de atividades contextuais podem aprimorar os sistemas de recomendação de música, melhorando a personalização e o engajamento do usuário.</t>
  </si>
  <si>
    <t>Oleg Lesota, Anna Hausberger, Ivanna Pshenychna, Oleksandr Shvydanenko, Olha Yehorova, Markus Schedl</t>
  </si>
  <si>
    <t>Investigating Music Track Liking in the Halo of Album Covers.</t>
  </si>
  <si>
    <t>We introduce Composer's Assistant 2, a system for interactive human-computer composition in the REAPER digital audio workstation. Our work upgrades the Composer's Assistant system (which performs multi-track infilling of symbolic music at the track-measure level) with a wide range of new controls to give users fine-grained control over the system's outputs. Controls introduced in this work include two types of rhythmic conditioning controls, horizontal and vertical note onset density controls, several types of pitch controls, and a rhythmic interest control. We train a T5-like transformer model to implement these controls and to serve as the backbone of our system. With these controls, we achieve a dramatic improvement in objective metrics over the original system. We also study how well our model understands the meaning of our controls, and we conduct a listening study that does not find a significant difference between real music and music composed in a co-creative fashion with our system. We release our complete system, consisting of source code, pretrained models, and REAPER scripts.</t>
  </si>
  <si>
    <t>https://doi.org/10.5281/zenodo.17811348</t>
  </si>
  <si>
    <t>Introduzir o Composer's Assistant 2, um sistema interativo de composição humano-computador que aprimora o preenchimento de MIDI multi-faixa com controles finos para o usuário, utilizando um modelo Transformer.</t>
  </si>
  <si>
    <t>Research on music retrieval and recommendation often neglects the fact that a user's response to a music track depends on contextual factors, such as the composition of the results list, the design of the user interface or the additional media displayed. However, a body of psychological research suggests that human perception and decision making can be strongly influenced by contextual factors. In particular, an initial positive aesthetic impression of a product may influence a buyer's perception of its features unrelated to appearance, such as utility or reliability, which is a manifestation of a cognitive bias called the halo effect. The work at hand investigates whether an album cover shown to the listener during playback can create a halo effect, influencing the listener's liking of the track. We approach this question by means of a two-stage user study. In the first stage, participants individually rated a series of album covers and music snippets. In the second stage, they were presented with music tracks and album covers (from those they indicated as unfamiliar to them at the first stage) arranged in pairs, such that their least liked tracks were shown with their most liked album covers and vice versa. The results show that displaying an appealing album cover while playing a music track results in a higher rating of the track.</t>
  </si>
  <si>
    <t>Investigar se a exibição da capa de um álbum durante a reprodução de uma faixa musical pode criar um efeito halo, influenciando o gosto do ouvinte pela música.</t>
  </si>
  <si>
    <t>Nicholas Cornia;Bruno Forment</t>
  </si>
  <si>
    <t>Who's Afraid of the `Artyfyshall Byrd'? Historical Notions and Current Challenges of Musical Artificiality</t>
  </si>
  <si>
    <t>Yuxuan Liu, Peihong Zhang, Rui Sang, Zhixin Li, Shengchen Li</t>
  </si>
  <si>
    <t>MAIA: An Inpainting-Based Approach for Music Adversarial Attacks.</t>
  </si>
  <si>
    <t>https://doi.org/10.5281/zenodo.14877381</t>
  </si>
  <si>
    <t>https://doi.org/10.5281/zenodo.17811489</t>
  </si>
  <si>
    <t>6.4 Human evaluation Using the previous setups, we prepare a set of: 100 10-seconds clips from LoopGen (ours), and 100 10-seconds clips from MAGNeT Hybrid Naive (without Tilinggeneration, baseline). We select the latter model because it is the most similar to ours, without any of the modifications introduced in this paper. This ensures a fair comparison, with the primary expected difference being seamlessness. The clips are chosen to be 10 seconds long for ease of listening. With this set of samples, we conduct a blind listening experiment with a group of users. Each volunteer listens to up to 30 randomly selected clips (15 from our model, 15 from the baseline) and rates the perceptibility of the seam on a Likert scale (1 = Evident cut, 5 = Imperceptible cut). In total, we collect 506 data points s from 18 listening sessions. Computing each user’s average rating of each model; we run a paired t-test such that H0 ≡ µLoopGen = µbaseline (6) This yields t(17) = 12.21, p &lt; 10−9 , providing overwhelming evidence against H0. Furthermore, the effect size is large (d = 2.88), confirming a very strong evidence that our technique substantially reduces the perceptibility of the seam, as can also be seen in Figure 5.</t>
  </si>
  <si>
    <t>rates the perceptibility of the seam on a Likert scale (1 = Evident cut, 5 = Imperceptible cut).</t>
  </si>
  <si>
    <t>The meteoric surge of AI-generated music has prompted significant concerns among artists and publishers alike. Some fear that the adoption of AI is poised to result in massive job destruction; others sense it will jeopardize and eventually upend all legal frameworks of intellectual property. AI, however, is not the first instance where humanity has confronted the prospect of machines emulating musical creativity. Already in the Baroque, various modes of musical artificiality were explored, ranging from automata and organ stops mimicking human performance and natural sounds, up to devices for mechanized composition (e.g., Athanasius Kircher, Johann Philip Kirnberger, C.P.E. Bach, Antonio Calegari and Diederich Nickolaus Winkel). Valuable insights emerge from the reconsideration—and digital implementation—of these curiosities through the lens of present-day generative models. It can be argued that the very notion of 'artificiality' has presented humanity with long-standing philosophical dilemmas, in addressing the debate on the role of art as a substitute of (divine) nature. By digitally implementing and formalizing some pioneering instances of algorithmically-generated music we wish to illustrate how mechanical devices have played a role in human art and entertainment prior to our digital era.</t>
  </si>
  <si>
    <t>Music adversarial attacks have garnered significant interest in the field of Music Information Retrieval (MIR). In this paper, we present Music Adversarial Inpainting Attack (MAIA), a novel adversarial attack framework that supports both white-box and black-box attack scenarios. MAIA begins with an importance analysis to identify critical audio segments, which are then targeted for modification. Utilizing generative inpainting models, these segments are reconstructed with guidance from the output of the attacked model, ensuring subtle and effective adversarial perturbations. We evaluate MAIA on multiple MIR tasks, demonstrating high attack success rates in both white-box and black-box settings while maintaining minimal perceptual distortion. Additionally, subjective listening tests confirm the high audio fidelity of the adversarial samples. Our findings highlight vulnerabilities in current MIR systems and emphasize the need for more robust and secure models.</t>
  </si>
  <si>
    <t>Explorar as noções históricas e filosóficas da artificialidade musical, re-implementando digitalmente exemplos pioneiros de composição algorítmica para ilustrar o papel de dispositivos mecânicos na arte humana antes da era digital.</t>
  </si>
  <si>
    <t>Chih-Pin Tan;Hsin Ai;Yi-Hsin Chang;Shuen-Huei Guan;Yi-Hsuan Yang</t>
  </si>
  <si>
    <t>PiCoGen2: Piano Cover Generation With Transfer Learning Approach and Weakly Aligned Data</t>
  </si>
  <si>
    <t>Desenvolver e avaliar MAIA, um novo framework de ataque adversarial baseado em inpainting, para identificar vulnerabilidades em sistemas MIR e a necessidade de modelos mais robustos.</t>
  </si>
  <si>
    <t>https://doi.org/10.5281/zenodo.14877397</t>
  </si>
  <si>
    <t>Juan Pedro Martinez-Esteso, Alejandro Galán-Cuenca, Carlos Pérez-Sancho, Francisco J. Castellanos 0001, Antonio Javier Gallego 0001</t>
  </si>
  <si>
    <t>Human vs. Machine: Comparing Selection Strategies in Active Learning for Optical Music Recognition.</t>
  </si>
  <si>
    <t>https://doi.org/10.5281/zenodo.17811469</t>
  </si>
  <si>
    <t>Piano cover generation aims to create a piano cover from a pop song. Existing approaches mainly employ supervised learning and the training demands strongly-aligned and paired song-to-piano data, which is built by remapping piano notes to song audio. This would, however, result in the loss of piano information and accordingly cause inconsistencies between the original and remapped piano versions. To overcome this limitation, we propose a transfer learning approach that pre-trains our model on piano-only data and fine-tunes it on weakly-aligned paired data constructed without note remapping. During pre-training, to guide the model to learn piano composition concepts instead of merely transcribing audio, we use an existing lead sheet transcription model as the encoder to extract high-level features from the piano recordings. The pre-trained model is then fine-tuned on the paired song-piano data to transfer the learned composition knowledge to the pop song domain. Our evaluation shows that this training strategy enables our model, named PiCoGen2, to attain high-quality results, outperforming baselines on both objective and subjective metrics across five pop genres.</t>
  </si>
  <si>
    <t>Propor uma abordagem de aprendizado por transferência para gerar covers de piano de alta qualidade a partir de músicas pop, superando as limitações dos métodos existentes que requerem dados fortemente alinhados.</t>
  </si>
  <si>
    <t>Soumya Sai Vanka;Christian J. Steinmetz;Jean-Baptiste Rolland;Joshua D. Reiss;George Fazekas</t>
  </si>
  <si>
    <t>Diff-MST: Differentiable Mixing Style Transfer</t>
  </si>
  <si>
    <t>https://doi.org/10.5281/zenodo.14877399</t>
  </si>
  <si>
    <t>Optical Music Recognition (OMR) systems rely on accurate layout analysis (LA) to segment different information layers in music score images. While deep learning approaches have improved performance, they remain heavily dependent on large amounts of annotated data. In this work, we propose the integration of a Few-Shot Learning (FSL) architecture into an active learning framework for LA. This enables interactive and iterative training, allowing the model to progressively improve from minimal annotated data. We evaluate how this approach enhances recognition accuracy and reduces annotation effort, and we study the impact of different sample selection criteria within this framework, comparing data selected by five expert annotators against four automated strategies: random, sequential, ink density-based, and entropy-based. Experiments across three diverse music score datasets show that entropy-based selection consistently outperforms human choices, achieving an F1-score of 81.1% with only 8 labeled patches, while humans required at least 16 to reach similar performance. Our method improves over existing FSL approaches by up to 21.6% and substantially reduces annotation time. These results suggest that automated strategies can offer more efficient alternatives to human selection in OMR annotation workflows.</t>
  </si>
  <si>
    <t>Few-Shot Learning (FSL)</t>
  </si>
  <si>
    <t>6.3 Subjective Evaluation We conduct a subjective test where 22 participants are instructed to evaluate five songs under each scenario. Out of the 22 participants, 19 people have experience in playing instruments, with two being professional musicians. We ask the participants to evaluate the audio samples in terms of coherence, arrangement, adherence and overall quality in a Likert scale of 1 to 5. We report the subjective evaluation results in Table 5. When contrasting MST-Tags-Small with MSTTags, we observe that MST-Tags achieves better performance in coherence and arrangement, but we see a decrease in adherence, possibly due to the incorporation of some auto-generated tags. This comparison illustrates the trade-off between employing a smaller, highquality dataset (MetaScore-Genre) versus a larger yet noisy dataset (MetaScore-Plus). However, comparing the overall quality score of MST-Tags-Small and MST-Tags, we see that training with a larger dataset leads to an increase in the overall quality of music generation. For text-conditioned music generation, MST-Text outperforms the BART-based [13] approach, in terms of coherence, arrangement, adherence, and overall quality. We observe that the text-conditioned system MST-Text has a lower adherence against MST-Tags-Small and MST-Tags. This implies that text-to-music generation is a more challenging task than tag-to-music generation as a text-to music generation system needs to learn to interpret the free-form text inputs. Overall, the tag-conditioned systems, MST-Tags and MST-Tags-Small, demonstrate strong performance across multiple dimensions, including coherence, arrangement, adherence to prompts, and overall music quality. These results highlight the high quality of our constructed dataset. Notably, MST-Text achieves the highest score in overall quality, indicating that our text-conditioned model performs on par with the tag-conditioned variants. This underscores the effectiveness of our approach, which leverages a large language model to generate natural language captions, enabling end-to-end training for high-quality text-tomusic generation.</t>
  </si>
  <si>
    <t>O objetivo principal é avaliar a eficácia de diferentes estratégias de seleção de amostras (humanas vs. automatizadas) em um framework de aprendizagem ativa com Few-Shot Learning para análise de layout em Reconhecimento Óptico de Música, buscando melhorar a precisão e reduzir o esforço de anotação.</t>
  </si>
  <si>
    <t>Saurjya Sarkar, Victoria Moomijan, Basil Woods, Emmanouil Benetos, Mark Sandler 0001</t>
  </si>
  <si>
    <t>Perceptual Errors in Music Source Separation: looking beyond SDR averages.</t>
  </si>
  <si>
    <t>Chin-Yun Yu;György Fazekas</t>
  </si>
  <si>
    <t>Singing Voice Synthesis Using Differentiable LPC and Glottal-Flow-Inspired Wavetables</t>
  </si>
  <si>
    <t>https://doi.org/10.5281/zenodo.17811573</t>
  </si>
  <si>
    <t>Mixing style transfer automates the generation of a multi-track mix for a given set of tracks by inferring production attributes from a reference song. However, existing systems for mixing style transfer are limited in that they often operate only on a fixed number of tracks, introduce artifacts, and produce mixes in an end-to-end fashion, without grounding in traditional audio effects, prohibiting interpretability and controllability. To overcome these challenges, we introduce Diff-MST, a framework comprising a differentiable mixing console, a transformer controller, and an audio production style loss function. By inputting raw tracks and a reference song, our model estimates control parameters for audio effects within a differentiable mixing console, producing high-quality mixes and enabling post-hoc adjustments. Moreover, our architecture supports an arbitrary number of input tracks without source labelling, enabling real-world applications. We evaluate our model's performance against robust baselines and showcase the effectiveness of our approach, architectural design, tailored audio production style loss, and innovative training methodology for the given task. We provide code and listening examples online.</t>
  </si>
  <si>
    <t>https://doi.org/10.5281/zenodo.13916489</t>
  </si>
  <si>
    <t>We ask the participants to evaluate the audio samples in terms of coherence, arrangement, adherence and overall quality in a Likert scale of 1 to 5.</t>
  </si>
  <si>
    <t>Introduzir Diff-MST, um framework para transferência de estilo de mixagem que estima parâmetros de controle para efeitos de áudio, produzindo mixagens multi-faixas de alta qualidade, interpretáveis e controláveis para um número arbitrário de faixas.</t>
  </si>
  <si>
    <t>19 people have experience in playing instruments, with two being professional musicians.</t>
  </si>
  <si>
    <t>Jiwoo Ryu;Hao-Wen Dong;Jongmin Jung;Dasaem Jeong</t>
  </si>
  <si>
    <t>Nested Music Transformer: Sequentially Decoding Compound Tokens in Symbolic Music and Audio Generation</t>
  </si>
  <si>
    <t>https://doi.org/10.5281/zenodo.14877405</t>
  </si>
  <si>
    <t>This paper introduces GlOttal-flow LPC Filter (GOLF), a novel method for singing voice synthesis (SVS) that exploits the physical characteristics of the human voice using differentiable digital signal processing. GOLF employs a glottal model as the harmonic source and IIR filters to simulate the vocal tract, resulting in an interpretable and efficient approach. We show it is competitive with state-of-the-art singing voice vocoders, requiring fewer synthesis parameters and less memory to train, and runs an order of magnitude faster for inference. Additionally, we demonstrate that GOLF can model the phase components of the human voice, which has immense potential for rendering and analysing singing voices in a differentiable manner. Our results highlight the effectiveness of incorporating the physical properties of the human voice mechanism into SVS and underscore the advantages of signal-processing-based approaches, which offer greater interpretability and efficiency in synthesis.</t>
  </si>
  <si>
    <t>Differentiable LPC, Glottal Model, IIR Filters</t>
  </si>
  <si>
    <t>Music source separation extracts individual instrument/performer stems from mixed musical recordings. Performance is typically evaluated using metrics like source-to-distortion ratio (SDR), with higher values indicating better separation. However, relying on global SDR averages across test datasets provides limited insight into model performance. While improved average SDR suggests superior performance, it reveals little about specific strengths and weaknesses. Additionally, averaged metrics fail to account for SDR variance, which depends heavily on the musical characteristics of the test set. These limitations make cross-task/stem comparisons potentially misleading. To address these issues, we conducted a listening study evaluating source separation models across three tasks: 6-stem separation, Lead vs. Backing Vocal Separation, and Duet Separation. Participants assessed diverse examples, particularly those with poor objective or subjective performance. We categorized failure cases into three error types and found that while SDR generally correlates with perceptual ratings, significant deviations occur. Some errors substantially impact human perception but aren't well captured by SDR, while in other cases, listeners perceive better quality than SDR suggests. Our findings reveal nuances missed in current evaluation paradigms and highlight the need to include error categorization and performance distribution alongside averaged metrics.</t>
  </si>
  <si>
    <t>Introduzir GOLF, um novo método para síntese de voz cantada que explora as características físicas da voz humana usando processamento de sinal digital diferenciável.</t>
  </si>
  <si>
    <t>Representing symbolic music with compound tokens, where each token consists of several different sub-tokens representing a distinct musical feature or attribute, offers the advantage of reducing sequence length. While previous research has validated the efficacy of compound tokens in music sequence modeling, predicting all sub-tokens simultaneously can lead to suboptimal results as it may not fully capture the interdependencies between them. We introduce the Nested Music Transformer (NMT), an architecture tailored for decoding compound tokens autoregressively, similar to processing flattened tokens, but with low memory usage. The NMT consists of two transformers: the main decoder that models a sequence of compound tokens and the sub-decoder for modeling sub-tokens of each compound token. The experiment results showed that applying the NMT to compound tokens can enhance the performance in terms of better perplexity in processing various symbolic music datasets and discrete audio tokens from the MAESTRO dataset.</t>
  </si>
  <si>
    <t>O objetivo principal é investigar e categorizar erros perceptuais na separação de fontes musicais através de um estudo de escuta humana, revelando as limitações das métricas objetivas como o SDR e a necessidade de novas abordagens de avaliação.</t>
  </si>
  <si>
    <t>Áudio, MIDI (representação simbólica)</t>
  </si>
  <si>
    <t>6.2 Subjective Evaluation We conducted an online listening test using Go Listen [43]. We picked one short clip from each test set recording, resulting in 6 clips with duration ranging from 6 to 11 seconds. The test is thus divided into six examples, each consisting of one ground truth clip and four synthesised results from different models, and their loudness was normalised to –16dB LUFS. The order of the examples and the stimulus were randomised for each subject. Each subject was requested to rate the quality of these stimuli on a score from 0 to 100. We collected responses from 33 anonymous participants. We dropped one of the participants who did not indicate using headphones. We normalise scores to fall between 1 to 5 and report the Mean Opinion Score (MOS) in Fig. 4. DDSP has the highest opinion scores overall, and a Wilcoxon signed-rank test shows that it is not statistically significantly different from the f1 ground truth (p = 0.168). We applied the one-side Wilcoxon test on GOLF and PULF to compare them with SawSing, and the results show that GOLF significantly outperforms SawSing (p &lt; 0.0001), and PULF performs better than SawSing on m1 (p &lt; 0.022).</t>
  </si>
  <si>
    <t>Introduzir o Nested Music Transformer (NMT), uma arquitetura para decodificar tokens compostos autoregressivamente em música simbólica e geração de áudio, melhorando o desempenho na captura de interdependências entre sub-tokens.</t>
  </si>
  <si>
    <t>Haokun Tian, Stefan Lattner, Charalampos Saitis</t>
  </si>
  <si>
    <t>Tun Min Hung;Bo-Yu Chen;Yen Tung Yeh;Yi-Hsuan Yang</t>
  </si>
  <si>
    <t>A Benchmarking Initiative for Audio-domain Music Generation using the FreeSound Loop Dataset</t>
  </si>
  <si>
    <t>Assessing the Alignment of Audio Representations With Timbre Similarity Ratings.</t>
  </si>
  <si>
    <t>Alain Riou;Stefan Lattner;Gaëtan Hadjeres;Michael Anslow;Geoffroy Peeters</t>
  </si>
  <si>
    <t>https://doi.org/10.5281/zenodo.5624409</t>
  </si>
  <si>
    <t>Stem-JEPA: A Joint-Embedding Predictive Architecture for Musical Stem Compatibility Estimation</t>
  </si>
  <si>
    <t>https://doi.org/10.5281/zenodo.17811470</t>
  </si>
  <si>
    <t>https://doi.org/10.5281/zenodo.14877415</t>
  </si>
  <si>
    <t>This paper proposes a new benchmark task for generating musical passages in the audio domain by using the drum loops from the FreeSound Loop Dataset, which are publicly re-distributable. Moreover, we use a larger collection of drum loops from Looperman to establish four model-based objective metrics for evaluation, releasing these metrics as a library for quantifying and facilitating the progress of musical audio generation. Under this evaluation framework, we benchmark the performance of three recent deep generative adversarial network (GAN) models we customize to generate loops, including StyleGAN, StyleGAN2, and UNAGAN. We also report a subjective evaluation of these models. Our evaluation shows that the one based on StyleGAN2 performs the best in both objective and subjective metrics.</t>
  </si>
  <si>
    <t>GAN</t>
  </si>
  <si>
    <t>This paper explores the automated process of determining stem compatibility by identifying audio recordings of single instruments that blend well with a given musical context. To tackle this challenge, we present Stem-JEPA, a novel Joint-Embedding Predictive Architecture (JEPA) trained on a multi-track dataset using a self-supervised learning approach. Our model comprises two networks: an encoder and a predictor, which are jointly trained to predict the embeddings of compatible stems from the embeddings of a given context, typically a mix of several instruments. Training a model in this manner allows its use in estimating stem compatibility—retrieving, aligning, or generating a stem to match a given mix—or for downstream tasks such as genre or key estimation, as the training paradigm requires the model to learn information related to timbre, harmony, and rhythm. We evaluate our model's performance on a retrieval task on the MUSDB18 dataset, testing its ability to find the missing stem from a mix and through a subjective user study. We also show that the learned embeddings capture temporal alignment information and, finally, evaluate the representations learned by our model on several downstream tasks, highlighting that they effectively capture meaningful musical features.</t>
  </si>
  <si>
    <t>Each subject was requested to rate the quality of these stimuli on a score from 0 to 100</t>
  </si>
  <si>
    <t>O objetivo principal do artigo é propor uma nova tarefa de benchmark para geração de passagens musicais no domínio de áudio, usando loops de bateria, estabelecer métricas objetivas para avaliação e comparar o desempenho de modelos GAN (StyleGAN, StyleGAN2 e UNAGAN) com avaliações objetivas e subjetivas.</t>
  </si>
  <si>
    <t>JEPA</t>
  </si>
  <si>
    <t>O objetivo principal do paper é desenvolver e avaliar o Stem-JEPA, uma arquitetura de incorporação conjunta preditiva, para determinar automaticamente a compatibilidade de hastes musicais (stems) com um dado contexto musical.</t>
  </si>
  <si>
    <t>Fang Duo Tsai;Shih-Lun Wu;Haven Kim;Bo-Yu Chen;Hao-Chung Cheng;Yi-Hsuan Yang</t>
  </si>
  <si>
    <t>Audio Prompt Adapter: Unleashing Music Editing Abilities for Text-to-Music With Lightweight Finetuning</t>
  </si>
  <si>
    <t>https://doi.org/10.5281/zenodo.14877417</t>
  </si>
  <si>
    <t>6.2 Subjective Evaluation &amp; Its Result We run additionally an online listening test to evaluate the models subjectively. Each subject is presented with the a randomly-picked human-made loop from the freesound dataset, and one randomly-generated loop by each of the three models trained on freesound, with the ordering of these four loops randomized. Then, the subject is asked to rate each of these one-bar loops in terms of the following metrics, the first three on a three-point scale, and the last one on a five-point Likert scale: • Drumness: whether the sample contains drum sounds (‘no’/‘yes but vague’/‘yes and clear’); • Loopness: whether the sample can be played repeatedly in a seamless manner (‘no’/‘yes but not so good’/‘yes’); • Audio quality: whether the sample is free of unpleasant noises or artifacts (‘no’/‘no but not so bad’/‘yes’); • Preference: how much you like it (1–5). To evaluate loopness, we actually repeat each sample four times in the audio recording presented to the subjects. And, since the output of the models go through the MelGAN vocoder to become waveforms, we compute the Mel spectrograms of the human-made loops and render them to audio with the same vocoder for fair comparison. 140 anonymous subjects from Taiwan participated in this test, 16 with in total six unique samples by each model evaluated. Overall, the responses indicated an acceptable level of reliability (Cronbach’s $\alpha$ = 0.709). We see from Figure 5 that the result of this subjective evaluation is well aligned with that of the objective evaluation, with StyleGAN2 performing the best and StyleGAN the worst, demonstrating the effectiveness of the objective metrics to some extent. Interestingly, we see no statistical difference in the ratings of the StyleGAN2 loops and the (MelGAN-vocoded) freesound loops in Drumness and Preference. Finally, we correlate the scores of the objective metrics and subjective metrics for the 18 samples evaluated in the listening test (i.e., six samples by each GAN model). We found 0.25–0.37 correlation between IS and the four subjective metrics, and 0.01–0.16 negative correlation between FAD and the subjective metrics. The strongest correlation (0.37) is found between IS and Preference. 16 The subjects have no ideas about our models beforehand; they neither know that one of the loops they hear is human-made.</t>
  </si>
  <si>
    <t>Yen-Tung Yeh;Yi-Hsuan Yang;Bo-Yu Chen</t>
  </si>
  <si>
    <t>Exploiting Pre-trained Feature Networks for Generative Adversarial Networks in Audio-domain Loop Generation</t>
  </si>
  <si>
    <t>https://doi.org/10.5281/zenodo.7316614</t>
  </si>
  <si>
    <t>Psychoacoustical so-called "timbre spaces" map perceptual similarity ratings of instrument sounds onto low-dimensional embeddings via multidimensional scaling, but suffer from scalability issues and are incapable of generalization. Recent results from audio (music and speech) quality assessment as well as image similarity have shown that deep learning is able to produce embeddings that align well with human perception while being largely free from these constraints. Although the existing human-rated timbre similarity data is not large enough to train deep neural networks (2,614 pairwise ratings on 334 audio samples), it can serve as test-only data for audio models. In this paper, we introduce metrics to assess the alignment of diverse audio representations with human judgments of timbre similarity by comparing both the absolute values and the rankings of embedding distances to human similarity ratings. Our evaluation involves three signal-processing-based representations, twelve representations extracted from pre-trained models, and three representations extracted from a novel sound matching model. Among them, the style embeddings inspired by image style transfer, extracted from the CLAP model and the sound matching model, remarkably outperform the others, showing their potential in modeling timbre similarity.</t>
  </si>
  <si>
    <t>Text-to-music models allow users to generate nearly realistic musical audio with textual commands. However, editing music audios remains challenging due to the conflicting desiderata of performing fine-grained alterations on the audio while maintaining a simple user interface. To address this challenge, we propose Audio Prompt Adapter (or AP-Adapter), a lightweight addition to pretrained text-to-music models. We utilize AudioMAE to extract features from the input audio, and construct attention-based adapters to feed these features into the internal layers of AudioLDM2, a diffusion-based text-to-music model. With 22M trainable parameters, AP-Adapter empowers users to harness both global (e.g., genre and timbre) and local (e.g., melody) aspects of music, using the original audio and a short text as inputs. Through objective and subjective studies, we evaluate AP-Adapter on three tasks: timbre transfer, genre transfer, and accompaniment generation. Additionally, we demonstrate its effectiveness on out-of-domain audios containing unseen instruments during training.</t>
  </si>
  <si>
    <t>Introduzir métricas para avaliar o alinhamento de diversas representações de áudio com julgamentos humanos de similaridade de timbre.</t>
  </si>
  <si>
    <t>Alexander Wang, Chris Donahue, Dhruv Jain</t>
  </si>
  <si>
    <t>O objetivo principal é propor o Audio Prompt Adapter, um adaptador leve para modelos text-to-music pré-treinados, para permitir a edição fina e flexível de áudios musicais usando um áudio original e um texto como entrada.</t>
  </si>
  <si>
    <t>RISE: Adaptive Music Playback for Realtime Intensity Synchronization with Exercise.</t>
  </si>
  <si>
    <t>https://doi.org/10.5281/zenodo.17811546</t>
  </si>
  <si>
    <t>While generative adversarial networks (GANs) have been widely used in research on audio generation, the training of a GAN model is known to be unstable, time consuming, and data inefficient. Among the attempts to ameliorate the training process of GANs, the idea of Projected GAN emerges as an effective solution for GAN-based image generation, establishing the state-of-the-art in different image applications. The core idea is to use a pre-trained classifier to constrain the feature space of the discriminator to stabilize and improve GAN training. This paper investigates whether Projected GAN can similarly improve audio generation, by evaluating the performance of a StyleGAN2-based audio-domain loop generation model with and without using a pre-trained feature space in the discriminator. Moreover, we compare the performance of using a general versus domain-specific classifier as the pre-trained audio classifier. With experiments on both drum loop and synth loop generation, we show that a general audio classifier works better, and that with Projected GAN our loop generation models can converge around 5 times faster without performance degradation.</t>
  </si>
  <si>
    <t>Áudio (Loops)</t>
  </si>
  <si>
    <t>O objetivo é investigar se o Projected GAN, utilizando redes de características pré-treinadas, pode melhorar a geração de loops de áudio com modelos StyleGAN2, avaliando seu desempenho e estabilidade.</t>
  </si>
  <si>
    <t>6. SUBJECTIVE EVALUATION To further assess the loops generated by the models, we conduct a subjective listening test through an anonymous online questionnaire. Each subject is presented with a randomly picked human-made loop from the Looperman dataset (i.e., ‘Real’) and a randomly-generated loop by each of the following four models: StyleGAN2, Style- GAN2 (early-stop), Projected StyleGAN2 (SCNNLoop) and Projected StyleGAN2 (VGG+SCNNLoop). The sub- ject is then asked to rate each of these loops in terms of the following metrics, all on a five-point Likert scale. • Drummability or Harmony: Drummability (for drum loops) means whether the sample contains percussion sounds, and Harmony (for synth loops) means whether the sample contains harmonic sounds. • Loopability: whether the sample can be played repeat- edly in a seamless manner. • Audio quality: whether the sample is free of unpleasant noises or artifacts. • Preference: how much you like it. To evaluate loopability, we repeat each sample four times in the audio recording. Because the output of the mod- els all goes through the MelGAN vocoder [42] to become waveforms, we do the same for ‘Real’ to be fair. Figure 5 shows the averaged results from 35 partici- pants. The responses indicate an acceptable level of relia- bility, Cronbach’s α = 0.721. The subjective evaluation result aligns nicely with the objective evaluation result. Projected StyleGAN2 (VGG+SCNNLoop) performs the best and Projected StyleGAN2 (SCNNLoop) performs the worst. Overall, Projected StyleGAN2 (VGG+SCNNLoop) achieves results comparable to StyleGAN2 and even ‘Real’ for both types of loops. Somehow surprisingly, Pro- jected StyleGAN2 (VGG+SCNNLoop) can even outper- form ‘Real’ in audio quality and preference for both drum and synth loops. We conjecture that this is because the ‘Real’ here actually stands for the ªMelGAN-vocodedº version of the real data, whose quality may have suffered from the artefacts introduced by the vocoder. Almost all models lead to higher subjective scores for drum loops than for synth loops, suggesting that synth loop generation is more challenging. We note that, for synth loops, Projected StyleGAN2 (VGG+SCNNLoop) ac- tually obtains higher harmony scores than StyleGAN2 and ‘Real’, but its loopability scores is lower. To further im- prove its performance for synth loop generation, future work may be done to explicitly consider loopability in model training.</t>
  </si>
  <si>
    <t>Chih-Pin Tan;Alvin W Y Su;Yi-Hsuan Yang</t>
  </si>
  <si>
    <t>We propose a system to adapt a user's music to their exercise by aligning high-energy music segments with intense intervals of the workout. Listening to music during exercise can boost motivation and performance. However, the structure of the music may be different from the user's natural phases of rest and work, causing users to rest longer than needed while waiting for a motivational section, or lose motivation mid-work if the section ends too soon. To address this, our system, called RISE, automatically estimates the intense segments in music and uses component-based music rearrangement techniques to dynamically extend and shorten different segments of the user's song to fit the ongoing exercise routine. Our system takes as input the rest and work durations to guide adaptation. Currently, this is determined either via a pre-defined plan or manual input during the workout. We evaluated RISE with 12 participants and compared our system to a non-adaptive music baseline while exercising in our lab. Participants found our rearrangements keeps intensity estimation accurate, and many recalled moments when intensity alignment helped them push through their workout.</t>
  </si>
  <si>
    <t>Melody Infilling with User-Provided Structural Context</t>
  </si>
  <si>
    <t>https://doi.org/10.5281/zenodo.7316792</t>
  </si>
  <si>
    <t>Propor um sistema (RISE) que adapta a música de um usuário ao seu exercício, rearranjando dinamicamente segmentos musicais para sincronizar com a intensidade do treino.</t>
  </si>
  <si>
    <t>Qixin Deng;Qikai Yang;Ruibin Yuan;Yipeng Huang;Yi Wang;Xubo Liu;Zeyue Tian;Jiahao Pan;Ge Zhang;Hanfeng Lin;Yizhi Li;Yinghao Ma;Jie Fu;Chenghua Lin;Emmanouil Benetos;Wenwu Wang;Guangyu Xia;Wei Xue;Yike Guo</t>
  </si>
  <si>
    <t>ComposerX: Multi-Agent Symbolic Music Composition With LLMs</t>
  </si>
  <si>
    <t>Meng Yang 0036, Jon McCormack, Maria Teresa Llano, Wanchao Su</t>
  </si>
  <si>
    <t>https://doi.org/10.5281/zenodo.14877425</t>
  </si>
  <si>
    <t>Exploring the Feasibility of LLMs for Automated Music Emotion Annotation.</t>
  </si>
  <si>
    <t>https://doi.org/10.5281/zenodo.17811341</t>
  </si>
  <si>
    <t>This paper proposes a novel Transformer-based model for music score infilling, to generate a music passage that fills in the gap between given past and future contexts. While existing infilling approaches can generate a passage that connects smoothly locally with the given contexts, they do not take into account the musical form or structure of the music and may therefore generate overly smooth results. To address this issue, we propose a structure-aware conditioning approach that employs a novel attention-selecting module to supply user-provided structure-related information to the Transformer for infilling. With both objective and subjective evaluations, we show that the proposed model can harness the structural information effectively and generate melodies in the style of pop of higher quality than the two existing structure-agnostic infilling models.</t>
  </si>
  <si>
    <t>Propor um novo modelo baseado em Transformer para preenchimento de partituras musicais que gera passagens considerando o contexto estrutural fornecido pelo usuário, superando as limitações dos modelos existentes.</t>
  </si>
  <si>
    <t>Music composition represents the creative side of humanity, and itself is a complex task that requires abilities to understand and generate information with long dependency and harmony constraints. Current LLMs often struggle with this task, sometimes generating poorly written music even when equipped with modern techniques like In-Context-Learning and Chain-of-Thoughts. To further explore and enhance LLMs' potential in music composition by leveraging their reasoning ability and the large knowledge base in music history and theory, we propose ComposerX, an agent-based symbolic music generation framework. We find that applying a multi-agent approach significantly improves the music composition quality of GPT-4. The results demonstrate that ComposerX is capable of producing coherent polyphonic music compositions with captivating melodies, while adhering to user instructions.</t>
  </si>
  <si>
    <t>Música simbólica (composição)</t>
  </si>
  <si>
    <t>LLM (GPT-4), Transformer</t>
  </si>
  <si>
    <t>Propor ComposerX, um framework de geração de música simbólica baseado em múltiplos agentes, para explorar e aprimorar o potencial de LLMs na composição musical.</t>
  </si>
  <si>
    <t>6. SUBJECTIVE EVALUATION RESULTS We conduct additionally an online user study for subjective evaluation. We have 91 anonymous volunteers, where 12 of them are marked as professionals according to the question about their musical background. Each subject is presented with 3 out of 15 sets of music segments randomly sampled from the testing data. We inform them that the first and last 6 bars are the given prompts, and the middle 4 bars are the music generated by a model. Each set of music contains in random order 4 music including 3 generated by the models and 1 from the real data. The subjects rate each of the 4 music in a 5-point Likert scale (the higher the better) according to their (i) melodic fluency: do the pitches of notes go in the right tonality and connect the contexts fluently? (ii) rhythmic fluency: are the notes played on the right beats? (iii) structureness: how is the generated part of the music similar to its contexts? (ix) overall: how much do they like the music? Table 3 shows the mean opinion scores (MOS) of the user study. Echoing the result of the objective evaluation, the proposed model outscores the baselines by a large margin in all the four subjective metrics, and is close to the real music with a small gap. The same observations can be made from either the average result of all the subjects, or only that from the 12 professionals. However, we notice that our model may overly imitate the given structural contexts in some cases, as exemplified in Figure 7. When this happens, the generated music sounds rigid and non-creative. We conjecture that this can be attributed to the limited diversity of our training data—the melodies corresponding to the same structure label in POP909 appear to be too similar to each other, which may not be uncommon for pop songs. To study this, we implement additionally a ‘Copy’ baseline that simply copies the structural contexts as the result, and include its infilling result to the demo website. Our own subjective listening of its result confirms that the proposed method still outperforms the ‘Copy’ baseline most of the time, as the connections between the targets and their contexts are considered by our model, but not by the ‘Copy’ baseline.</t>
  </si>
  <si>
    <t xml:space="preserve">Then, the subject is asked to rate each of these one-bar loops in terms of the following metrics, the first three on a three-point scale, and the last one on a five-point Likert scale: • Drumness: whether the sample contains drum sounds (‘no’/‘yes but vague’/‘yes and clear’); • Loopness: whether the sample can be played repeatedly in a seamless manner (‘no’/‘yes but not so good’/‘yes’); • Audio quality: whether the sample is free of unpleasant noises or artifacts (‘no’/‘no but not so bad’/‘yes’); • Preference: how much you like it (1–5). To evaluate loopness, we actually repeat each sample four times in the audio recording presented to the subjects. </t>
  </si>
  <si>
    <t>Megan Wei;Michael Freeman;Chris Donahue;Chen Sun</t>
  </si>
  <si>
    <t>Do Music Generation Models Encode Music Theory?</t>
  </si>
  <si>
    <t>Kento Watanabe;Masataka Goto</t>
  </si>
  <si>
    <t>Current approaches to music emotion annotation remain heavily reliant on manual labelling, a process that imposes significant resource and labour burdens, severely limiting the scale of available annotated data. This study examines the feasibility and reliability of employing a large language model (GPT-4o) for music emotion annotation. In this study, we annotated GiantMIDI-Piano, a classical MIDI piano music dataset, in a four-quadrant valence-arousal framework using GPT-4o, and compared against annotations provided by three human experts. We conducted extensive evaluations to assess the performance and reliability of GPT-generated music emotion annotations, including standard accuracy, weighted accuracy that accounts for inter-expert agreement, inter-annotator agreement metrics, and distributional similarity of the generated labels. While GPT's annotation performance fell short of human experts in overall accuracy and exhibited less nuance in categorizing specific emotional states, inter-rater reliability metrics indicate that GPT's variability remains within the range of natural disagreement among experts. These findings underscore both the limitations and potential of GPT-based annotation: despite its current shortcomings relative to human performance, its cost-effectiveness and efficiency render it a promising scalable alternative for music emotion annotation.</t>
  </si>
  <si>
    <t>Text-to-Lyrics Generation With Image-Based Semantics and Reduced Risk of Plagiarism</t>
  </si>
  <si>
    <t>https://doi.org/10.5281/zenodo.14877427</t>
  </si>
  <si>
    <t>https://doi.org/10.5281/zenodo.10265309</t>
  </si>
  <si>
    <t>GPT-4o</t>
  </si>
  <si>
    <t>Este estudo examina a viabilidade e confiabilidade do uso de um grande modelo de linguagem (GPT-4o) para anotação de emoção musical.</t>
  </si>
  <si>
    <t>Julien Guinot, Elio Quinton, George Fazekas</t>
  </si>
  <si>
    <t>GD-Retriever: Controllable generative text-music retrieval with diffusion models.</t>
  </si>
  <si>
    <t>https://doi.org/10.5281/zenodo.17811364</t>
  </si>
  <si>
    <t>Music foundation models possess impressive music generation capabilities. When people compose music, they may infuse their understanding of music into their work, by using notes and intervals to craft melodies, chords to build progressions, and tempo to create a rhythmic feel. To what extent is this true of music generation models? More specifically, are fundamental Western music theory concepts observable within the "inner workings" of these models? Recent work proposed leveraging latent audio representations from music generation models towards music information retrieval tasks (e.g. genre classification, emotion recognition), which suggests that high-level musical characteristics are encoded within these models. However, probing individual music theory concepts (e.g. tempo, pitch class, chord quality) remains under-explored. Thus, we introduce SynTheory, a synthetic MIDI and audio music theory dataset, consisting of tempos, time signatures, notes, intervals, scales, chords, and chord progressions concepts. We then propose a framework to probe for these music theory concepts in music foundation models (Jukebox and MusicGen) and assess how strongly they encode these concepts within their internal representations. Our findings suggest that music theory concepts are discernible within foundation models and that the degree to which they are detectable varies by model size and layer.</t>
  </si>
  <si>
    <t>O artigo propõe um dataset sintético (SynTheory) e um framework para investigar a codificação de conceitos de teoria musical em modelos de geração de música existentes, como Jukebox e MusicGen.</t>
  </si>
  <si>
    <t>Silas Antonisen;Iván López-Espejo</t>
  </si>
  <si>
    <t>PolySinger: Singing-Voice to Singing-Voice Translation From English to Japanese</t>
  </si>
  <si>
    <t>https://doi.org/10.5281/zenodo.14877429</t>
  </si>
  <si>
    <t>Multimodal contrastive models have achieved strong performance in text-audio retrieval and zero-shot settings, but improving joint embedding spaces remains an active research area. Less attention has been given to making these systems controllable and interactive for users. In text-music retrieval, the ambiguity of freeform language creates a many-to-many mapping, often resulting in inflexible or unsatisfying results. We introduce Generative Diffusion Retriever (GDR), a novel framework that leverages diffusion models to generate queries in a retrieval-optimized latent space. This enables controllability through generative tools such as negative prompting and denoising diffusion implicit models (DDIM) inversion, opening a new direction in retrieval control. GDR improves retrieval performance over contrastive teacher models and supports retrieval in audio-only latent spaces using non-jointly trained encoders. Finally, we demonstrate that GDR enables effective post-hoc manipulation of retrieval behavior, enhancing interactive control for text-music retrieval tasks.</t>
  </si>
  <si>
    <t>This paper proposes a text-to-lyrics generation method, aiming to provide lyric writing support by suggesting the generated lyrics to users who struggle to find the right words to convey their message. Previous studies on lyrics generation have focused on generating lyrics based on semantic constraints such as specific keywords, lyric style, and topics. However, these methods had limitations because users could not freely input their intentions as text. Even if such intentions can be given as input text, the lyrics generated from the input tend to contain similar wording, making it difficult to inspire the user. Our method is therefore developed to generate lyrics that (1) convey a message similar to the input text and (2) contain wording different from the input text. A straightforward approach of training a text-to-lyrics encoder-decoder is not feasible since there is no text-lyric paired data for this purpose. To overcome this issue, we divide the text-to-lyrics generation process into a two-step pipeline, eliminating the need for text-lyric paired data. (a) First, we use an existing text-to-image generation technique as a text analyzer to obtain an image that captures the meaning of the input text, ignoring the wording. (b) Next, we use our proposed image-to-lyrics encoder-decoder (I2L) to generate lyrics from the obtained image while preserving its meaning. The training of this I2L model only requires pairs of "lyrics" and "images generated from lyrics", which are readily prepared. In addition, we propose for the first time a lyrics generation method that reduces the risk of plagiarism by prohibiting the generation of uncommon phrases in the training data. Experimental results show that the proposed method can generate lyrics with different phrasing while conveying a message similar to the input text.</t>
  </si>
  <si>
    <t>Letras</t>
  </si>
  <si>
    <t>Encoder-Decoder</t>
  </si>
  <si>
    <t>Propor um método de geração de letras de música a partir de texto que transmita a mensagem desejada, evite o plágio e ofereça suporte aos usuários na escrita de letras.</t>
  </si>
  <si>
    <t>O artigo introduz o Generative Diffusion Retriever (GDR), um novo framework que usa modelos de difusão para gerar consultas controláveis em um espaço latente otimizado para retrieval, aprimorando o controle interativo e o desempenho da recuperação de texto-música.</t>
  </si>
  <si>
    <t>The speech domain prevails in the spotlight for several natural language processing (NLP) tasks while the singing domain remains less explored. The culmination of NLP is the speech-to-speech translation (S2ST) task, referring to translation and synthesis of human speech. A disparity between S2ST and the possible adaptation to the singing domain, which we describe as singing-voice to singing-voice translation (SV2SVT), is becoming prominent as the former is progressing ever faster, while the latter is at a standstill. Singing-voice synthesis systems are overcoming the barrier of multi-lingual synthesis, despite limited attention has been paid to multi-lingual songwriting and song translation. This paper endeavors to determine what is required for successful SV2SVT and proposes PolySinger (Polyglot Singer): the first system for SV2SVT, performing lyrics translation from English to Japanese. A cascaded approach is proposed to establish a framework with a high degree of control which can potentially diminish the disparity between SV2SVT and S2ST. The performance of PolySinger is evaluated by a mean opinion score test with native Japanese speakers. Results and in-depth discussions with test subjects suggest a solid foundation for SV2SVT, but several shortcomings must be overcome, which are discussed for the future of SV2SVT.</t>
  </si>
  <si>
    <t>Sunyoo Kim, Yunjeong Choi, Doyeon Lee, Seoyoung Lee, Eunyi Lyou, Seungju Kim, Junhyug Noh, Joonseok Lee</t>
  </si>
  <si>
    <t>Joint Object Detection and Sound Source Separation.</t>
  </si>
  <si>
    <t>O objetivo do paper é propor e avaliar PolySinger, o primeiro sistema de tradução de voz cantada (SV2SVT) do inglês para o japonês, e determinar os requisitos para uma SV2SVT bem-sucedida.</t>
  </si>
  <si>
    <t>6. QUALITATIVE EVALUATION Table 2 shows two examples of lyrics generated using the proposed method. Given the input text, our method can generate any number of lines of lyrics, but here four lines are generated by stopping the generation process when four ⟨L⟩ (line break) symbols and the ⟨/P⟩ (end of paragraph) symbol are generated. In the first example, the input text is taken from the SICK dataset [41], while in the second example the input text is taken from lyrics in the RWC Music Database [42]. In both examples, our method can generate lyrics that reflect the content of the input text. In the first example, it generates an image that represents the scene described in the input text and generates corresponding lyrics that reflect the image. In contrast, in the second example, our method generates an image of a person with emotional expression corresponding to the input text and generates lyrics that express the emotion depicted in the image. Other examples can be found in the supplementary material A. 10 In addition to the quantitative evaluation and the generated examples, we evaluated the similarity between the input text and the generated lyrics through a human evaluator. To prepare the input text in an objective way, we collected the titles of the “Hot 100 Songs” in 2022 on the Billboard year-end charts 11 , extracted the first verse from their lyrics, and summarized each verse into a short sentence using ChatGPT. 12 Since 9 songs contained explicit content in either the input text or the generated lyrics, they were excluded for ethical reasons. 13 We then showed the evaluator the input text and the lyrics generated from it, and asked to classify whether the impressions of the two were similar or not. As a result, the impressions of the input text and the generated lyrics were judged to be similar for 52 of the 91 songs, confirming that the proposed method can generate lyrics that express the content of the input text to some extent. In cases where the impressions were classified as dissimilar, most of the input texts contain complex situations or abstract content that is difficult to generate as images. Thus, the limitation of this approach is that it cannot generate lyrics for input texts that are difficult to represent as images. Nevertheless, our method is useful as a writing support tool for many situations where users have intentions that can be represented as images, and is also valuable because it pioneered a novel lyric generation approach. Detailed results of the generated lyrics and the judgments are included in the supplementary material B. 14</t>
  </si>
  <si>
    <t>https://doi.org/10.5281/zenodo.17811491</t>
  </si>
  <si>
    <t>Pedro Pereira Sarmento;Jackson J. Loth;Mathieu Barthet</t>
  </si>
  <si>
    <t>Vincenzo Madaghiele;Pasquale Lisena;Raphael Troncy</t>
  </si>
  <si>
    <t>Between the AI and Me: Analysing Listeners' Perspectives on AI- and Human-Composed Progressive Metal Music</t>
  </si>
  <si>
    <t>MINGUS: Melodic Improvisation Neural Generator Using Seq2Seq</t>
  </si>
  <si>
    <t>https://doi.org/10.5281/zenodo.14877435</t>
  </si>
  <si>
    <t>https://doi.org/10.5281/zenodo.5625684</t>
  </si>
  <si>
    <t>The subject is then asked to rate each of these loops in terms of the following metrics, all on a five-point Likert scale. • Drummability or Harmony: Drummability (for drum loops) means whether the sample contains percussion sounds, and Harmony (for synth loops) means whether the sample contains harmonic sounds. • Loopability: whether the sample can be played repeat- edly in a seamless manner. • Audio quality: whether the sample is free of unpleasant noises or artifacts. • Preference: how much you like it. To evaluate loopability, we repeat each sample four times in the audio recording.</t>
  </si>
  <si>
    <t>Sequence to Sequence (Seq2Seq) approaches have shown good performances in automatic music generation. We introduce MINGUS, a Transformer-based Seq2Seq architecture for modelling and generating monophonic jazz melodic lines. MINGUS relies on two dedicated embedding models (respectively for pitch and duration) and exploits in prediction features such as chords (current and following), bass line, position inside the measure. The obtained results are comparable with the state of the art of music generation with neural models, with particularly good performances on jazz music.</t>
  </si>
  <si>
    <t>We propose See2Hear (S2H), a framework that jointly learns audio-visual representations for object detection and sound source separation from videos. Existing methods do not fully exploit the synergy between the detection and separation tasks, often relying on disjointly pre-trained visual encoders. In this paper, S2H integrates both tasks in an end-to-end trainable unified structure using transformer-based architectures. A naive combination of them, however, results in suboptimal performance. We propose a dynamic filtering mechanism that selects relevant object queries from the object detector to resolve this issue. We conduct extensive experiments to verify that our approach achieves the state-of-the-art performance in audio source separation on the MUSIC and MUSIC-21 datasets, while maintaining competitive object detection performance. Ablation studies confirm that the joint training of detection and separation is mutually beneficial for both tasks.</t>
  </si>
  <si>
    <t>Generative AI models have recently blossomed, significantly impacting artistic and musical traditions. Research investigating how humans interact with and deem these models is therefore crucial. Through a listening and reflection study, we explore participants' perspectives on AI-vs human-generated progressive metal, in symbolic format, using rock music as a control group. AI-generated examples were produced by ProgGP [1], a Transformer-based model. We propose a mixed methods approach to assess the effects of generation type (human vs. AI), genre (progressive metal vs. rock), and curation process (random vs. cherry-picked). This combines quantitative feedback on genre congruence, preference, creativity, consistency, playability, humanness, and repeatability, and qualitative feedback to provide insights into listeners' experiences. A total of 32 progressive metal fans completed the study. Our findings validate the use of fine-tuning to achieve genre-specific specialization in AI music generation, as listeners could distinguish between AI-generated rock and progressive metal. Despite some AI-generated excerpts receiving similar ratings to human music, listeners exhibited a preference for human compositions. Thematic analysis identified key features for genre and AI vs. human distinctions. Finally, we consider the ethical implications of our work in promoting musical data diversity within MIR research by focusing on an under-explored genre.</t>
  </si>
  <si>
    <t>Introduzir MINGUS, uma arquitetura Seq2Seq baseada em Transformer para modelar e gerar linhas melódicas monofónicas de jazz.</t>
  </si>
  <si>
    <t>Analisar a percepção de ouvintes de música progressive metal sobre composições geradas por IA em comparação com as criadas por humanos.</t>
  </si>
  <si>
    <t>Nils Demerlé;Philippe Esling;Guillaume Doras;David Genova</t>
  </si>
  <si>
    <t>Combining Audio Control and Style Transfer Using Latent Diffusion</t>
  </si>
  <si>
    <t>6. QUALITATIVE EVALUATION 6.1 Blind quiz In order to evaluate our system from a user point of view, we performed a survey (blind quiz) involving listeners with different musical backgrounds and education levels. All the melodies have been exported into audio tracks and completed with a shuffle drum beat and chords for har- monic and rhythmic context. Users were asked to rate a set of 15 short melodies (with an average duration of 20 seconds) with a score from 1 to 5 based on how much they liked it. The set was com- posed of 5 original melodies from the Weimar Jazz DB, 5 generated by MINGUS and 5 generated by BebopNet 9 . Users were unaware of which melodies were original and which ones were generated. The web app used for the quiz is available at https://mingus.tools.eurecom. fr/. Figure 2 reports the obtained scores, detailed for 3 categories of users: music lover (8 participants), music stu- dent (9), professional musician (11). As expected, listeners are capable of identifying the original musical phrases with different degrees of con- fidence, proportional to their level of musical expertise. Overall the evaluation pointed out that MINGUS genera- tions tend to be preferred by the users with respect to Be- bopNet generations, probably due to the greater harmonic coherence which makes the melodies more pleasing to the ear. There is still a clear difference between machine learn- ing generated samples and original ones, especially when evaluated by high-skilled musicians. It should also be pointed out that this kind of evaluation takes into account very short, selected music segments: the difference be- tween machine-generated and original samples may prob- ably be more evident on long tracks.</t>
  </si>
  <si>
    <t>Yonghyun Kim, Junhyung Park, Joonhyung Bae, Kirak Kim, Taegyun Kwon, Alexander Lerch 0001, Juhan Nam</t>
  </si>
  <si>
    <t>https://doi.org/10.5281/zenodo.14877437</t>
  </si>
  <si>
    <t>https://mingus.tools.eurecom.fr</t>
  </si>
  <si>
    <t>PianoVAM: A Multimodal Piano Performance Dataset.</t>
  </si>
  <si>
    <t>https://doi.org/10.5281/zenodo.17811429</t>
  </si>
  <si>
    <t>Deep generative models are now able to synthesize high-quality audio signals, shifting the critical aspect in their development from audio quality to control capabilities. Although text-to-music generation is getting largely adopted by the general public, explicit control and example-based style transfer are more adequate modalities to capture the intents of artists and musicians. In this paper, we aim to unify explicit control and style transfer within a single model by separating local and global information to capture musical structure and timbre respectively. To do so, we leverage the capabilities of diffusion autoencoders to extract semantic features, in order to build two representation spaces. We enforce disentanglement between those spaces using an adversarial criterion and a two-stage training strategy. Our resulting model can generate audio matching a timbre target, while specifying structure either with explicit controls or through another audio example. We evaluate our model on one-shot timbre transfer and MIDI-to-audio tasks on instrumental recordings and show that we outperform existing baselines in terms of audio quality and target fidelity. Furthermore, we show that our method can generate cover versions of complete musical pieces by transferring rhythmic and melodic content to the style of a target audio in a different genre.</t>
  </si>
  <si>
    <t>Diffusion Autoencoders</t>
  </si>
  <si>
    <t>Unificar controle explícito e transferência de estilo em um único modelo, separando informações locais e globais para capturar estrutura musical e timbre, respectivamente.</t>
  </si>
  <si>
    <t>The multimodal nature of music performance has driven increasing interest in data beyond the audio domain within the music information retrieval (MIR) community. This paper introduces PianoVAM, a comprehensive piano performance dataset that includes videos, audio, MIDI, hand landmarks, fingering labels, and rich metadata. The dataset was recorded using a Disklavier piano, capturing audio and MIDI from amateur pianists during their daily practice sessions, alongside synchronized top-view videos in realistic and varied performance conditions. Hand landmarks and fingering labels were extracted using a pretrained hand pose estimation model and a semi-automated fingering detection algorithm. We discuss the challenges encountered during data collection and the alignment process across different modalities. Additionally, we describe our fingering detection method based on hand landmarks extracted from videos. Finally, we present experimental results on both audio-only and audio-visual piano transcription using the PianoVAM dataset for benchmarking purposes and discuss other potential applications.</t>
  </si>
  <si>
    <t>Liwei Lin;Gus Xia;Junyan Jiang;Yixiao Zhang</t>
  </si>
  <si>
    <t>Content-Based Controls for Music Large Language Modeling</t>
  </si>
  <si>
    <t>https://doi.org/10.5281/zenodo.14877447</t>
  </si>
  <si>
    <t>Luca Angioloni;Valentijn Borghuis;Lorenzo Brusci;Paolo Frasconi</t>
  </si>
  <si>
    <t>CONLON: A pseudo-song generator based on a new pianoroll, Wasserstein autoencoders, and optimal interpolations</t>
  </si>
  <si>
    <t>O objetivo principal do artigo é introduzir o PianoVAM, um dataset multimodal e abrangente de performance de piano, para fins de benchmarking e outras aplicações.</t>
  </si>
  <si>
    <t>https://doi.org/10.5281/zenodo.4245576</t>
  </si>
  <si>
    <t>Yuexuan Kong, Gabriel Meseguer-Brocal, Vincent Lostanlen, Mathieu Lagrange, Romain Hennequin</t>
  </si>
  <si>
    <t>Emergent musical properties of a transformer under contrastive self-supervised learning.</t>
  </si>
  <si>
    <t>https://doi.org/10.5281/zenodo.17811358</t>
  </si>
  <si>
    <t>Recent years have witnessed a rapid growth of large-scale language models in the domain of music audio. Such models enable end-to-end generation of higher-quality music, and some allow conditioned generation using text descriptions. However, the control power of text controls on music is intrinsically limited, as they can only describe music indirectly through meta-data (such as singers and instruments) or high-level representations (such as genre and emotion). We aim to further equip the models with direct and content-based controls on innate music languages such as pitch, chords and drum track. To this end, we contribute Coco-Mulla, a content-based control method for music large language modeling. It uses a parameter-efficient fine-tuning (PEFT) method tailored for Transformer-based audio models. Experiments show that our approach achieves high-quality music generation with low-resource semi-supervised learning. We fine-tune the model with less than 4% of the orignal parameters on a small dataset with fewer than 300 songs. Moreover, our approach enables effective content-based controls. We illustrate its controllability via chord and rhythm conditions, two of the most salient features of pop music. Furthermore, we show that by combining content-based controls and text descriptions, our system achieves flexible music variation generation and arrangement. Our source codes and demos are available online.</t>
  </si>
  <si>
    <t xml:space="preserve">The subjects rate each of the 4 music in a 5-point Likert scale (the higher the better) according to their (i) melodic fluency: do the pitches of notes go in the right tonality and connect the contexts fluently? (ii) rhythmic fluency: are the notes played on the right beats? (iii) structureness: how is the generated part of the music similar to its contexts? (ix) overall: how much do they like the music? </t>
  </si>
  <si>
    <t>Equipar modelos de linguagem grandes de música com controles diretos e baseados em conteúdo, como tom, acordes e trilha de bateria, para uma geração e arranjo musical mais flexíveis.</t>
  </si>
  <si>
    <t>anonymous volunteers, where 12 of them are marked as professionals according to the question about their musical background.</t>
  </si>
  <si>
    <t>Zachary Novack;Julian McAuley;Taylor Berg-Kirkpatrick;Nicholas J. Bryan</t>
  </si>
  <si>
    <t>DITTO-2: Distilled Diffusion Inference-Time T-Optimization for Music Generation</t>
  </si>
  <si>
    <t>https://doi.org/10.5281/zenodo.14877469</t>
  </si>
  <si>
    <t>We introduce CONLON, a pattern-based MIDI generation method that employs a new lossless pianoroll-like data description in which velocities and durations are stored in separate channels. CONLON uses Wasserstein autoencoders as the underlying generative model. Its generation strategy is similar to interpolation, where MIDI pseudo-songs are obtained by concatenating patterns decoded from smooth trajectories in the embedding space, but aims to produce a smooth result in the pattern space by computing optimal trajectories as the solution of a widest-path problem. A set of surveys enrolling 69 professional musicians shows that our system, when trained on datasets of carefully selected and coherent patterns, is able to produce pseudo-songs that are musically consistent and potentially useful for professional musicians. Additional materials can be found at https://paolo-f.github.io/CONLON/ .</t>
  </si>
  <si>
    <t>Wasserstein autoencoders</t>
  </si>
  <si>
    <t>In music information retrieval (MIR), contrastive self-supervised learning for general-purpose representation models is effective for global tasks such as automatic tagging. However, for local tasks such as chord estimation, it is widely assumed that contrastively trained general-purpose self-supervised models are inadequate and that more sophisticated SSL is necessary; e.g., masked modeling. Our paper challenges this assumption by revealing the potential of contrastive SSL paired with a transformer in local MIR tasks. We consider a lightweight vision transformer with one-dimensional patches in the time--frequency domain (ViT-1D) and train it with simple contrastive SSL through normalized temperature-scaled cross-entropy loss (NT-Xent). Although NT-Xent operates only over the class token, we observe that, potentially thanks to weight sharing, informative musical properties emerge in ViT-1D's sequence tokens. On global tasks, the temporal average of class and sequence tokens offers a performance increase compared to the class token alone, showing useful properties in the sequence tokens. On local tasks, sequence tokens perform unexpectedly well, despite not being specifically trained for. Furthermore, high-level musical features such as onsets emerge from layer-wise attention maps and self-similarity matrices show different layers capture different musical dimensions. Our paper does not focus on improving performance but advances the musical interpretation of transformers and sheds light on some overlooked abilities of contrastive SSL paired with transformers for sequence modeling in MIR.</t>
  </si>
  <si>
    <t>Introduzir CONLON, um método de geração de MIDI baseado em uma nova descrição de pianoroll, autoencoders de Wasserstein e interpolações ótimas para produzir pseudo-músicas consistentes.</t>
  </si>
  <si>
    <t>Transformer (ViT-1D)</t>
  </si>
  <si>
    <t>O objetivo principal é explorar as propriedades musicais emergentes de um transformer treinado com aprendizado autossupervisionado contrastivo em tarefas de recuperação de informação musical (MIR) locais, desafiando suposições anteriores e avançando na interpretação musical desses modelos.</t>
  </si>
  <si>
    <t>6. LISTENING EXPERIMENTS To validate the CONLON approach, we conducted three listening experiments with a group of 69 musicians, recruited by the authors with the help of colleagues teaching in several music educational institutes. Subjects mainly identified themselves as composers and producers (often in combination with instrumentalist/performer), working mostly in three (non mutually exclusive) genres: Classical, Contemporary and Electronic Dance Music. Over half the participants had more than 10 years of professional experience in music, only one less than 3 years. Participants were told that the survey was part of a research project on the generation of music with machine learning techniques, with the long-term aim of developing new tools for music production and performance. They participated through an online survey service 1 that allows for questions with audio materials. The experiments consisted of two types of tasks. Comparison Subjects listen to a pair of short music tracks (64 bars, 130s), and indicate which of the two tracks is most usable in the context of mainstream music production (forced choice). The scenario they are asked to keep in mind is that they would receive the tracks as a midi file for inclusion and editing in the production of a mainstream song in their own DAW. Analysis Subjects listen to a single track, an excerpt (64 bars) from a longer piece and assess the musical development of the composition over time, with regards to four aspects: Harmony, Rhythm, Melody, and Interplay of instruments, each judged on a 5-point Likert scale (from “very incoherent" to “very coherent"). To obtain further feedback, we asked the subjects to comment on good points of the composition and points for improvement.</t>
  </si>
  <si>
    <t>Jonathan Myers, Dard Neuman</t>
  </si>
  <si>
    <t>Beyond Notation: A Digital Platform for Transcribing and Analyzing Oral Melodic Traditions.</t>
  </si>
  <si>
    <t>https://doi.org/10.5281/zenodo.17811399</t>
  </si>
  <si>
    <t>Controllable music generation methods are critical for human-centered AI-based music creation, but are currently limited by speed, quality, and control design trade-offs. Diffusion inference-time T-optimization (DITTO), in particular, offers state-of-the-art results, but is over 10x slower than real-time, limiting practical use. We propose Distilled Diffusion Inference-Time T -Optimization (or DITTO-2), a new method to speed up inference-time optimization-based control and unlock faster-than-real-time generation for a wide-variety of applications such as music inpainting, outpainting, intensity, melody, and musical structure control. Our method works by (1) distilling a pre-trained diffusion model for fast sampling via an efficient, modified consistency or consistency trajectory distillation process (2) performing inference-time optimization using our distilled model with one-step sampling as an efficient surrogate optimization task and (3) running a final multi-step sampling generation (decoding) using our estimated noise latents for best-quality, fast, controllable generation. Through thorough evaluation, we find our method not only speeds up generation over 10-20x, but simultaneously improves control adherence and generation quality all at once. Furthermore, we apply our approach to a new application of maximizing text adherence (CLAP score) and show we can convert an unconditional diffusion model without text inputs into a model that yields state-of-the-art text control. Sound examples can be found at https://ditto-music.github.io/ditto2/.</t>
  </si>
  <si>
    <t>Propor DITTO-2, um novo método para acelerar a geração de música controlável baseada em difusão, superando as limitações de velocidade, qualidade e controle existentes.</t>
  </si>
  <si>
    <t>Christopher J. Tralie;Ben Cantil</t>
  </si>
  <si>
    <t>The Concatenator: A Bayesian Approach to Real Time Concatenative Musaicing</t>
  </si>
  <si>
    <t>https://doi.org/10.5281/zenodo.14877471</t>
  </si>
  <si>
    <t>This paper describes the Interactive Digital Transcription and Analysis Platform (IDTAP): The IDTAP is a web-based application designed to enable users to digitally transcribe, archive, share, and analyze audio recordings of oral melodic traditions. The platform’s underlying music-theoretical premises and corresponding data architecture have initially been developed to align with the idiomatic features of Hindustani music (i.e., North Indian classical music). These features necessitate a flexible array of pitch-contour curves; adjustable tuning systems that allow for the representation of a range of microtonal configurations found in both historical and contemporary practice; expressive microtonal pitch inflections between tuning system pitches; and a highly precise rhythmic representation that captures subtle micro-timing nuances, expressive tempo variations, and both metric and non-metric rhythmic structures exactly as performed. The IDTAP’s archive, transcription editor, and analysis suite jointly are designed for future expansion to include a range of musical traditions, opening multiple sound collections and archives to digital preservation, pedagogy, and appreciation, as well as statistical, quantitative, and interpretive analysis. The platform and corresponding data architecture equips scholars from a range of disciplinary backgrounds to apply the power of twenty-first-century computational methodologies and large datasets to humanistic and creative endeavors.</t>
  </si>
  <si>
    <t xml:space="preserve">classify whether the impressions of the two were similar or not. </t>
  </si>
  <si>
    <t>Descrever a Plataforma Interativa Digital de Transcrição e Análise (IDTAP), uma aplicação web para transcrever, arquivar, compartilhar e analisar digitalmente gravações de áudio de tradições melódicas orais, com foco inicial na música hindustani.</t>
  </si>
  <si>
    <t>5.6 Subjective Survey To subjectively evaluate our models, we first select 10 representative samples from our evaluation set, OES-Com. Specifically, the OES-Com is divided into 10 clusters using k-means clustering, based on the CLAP embeddings of source-separated music, and we select the sample closest to the centroid of each cluster. Using these 10 samples, we design a survey in the form of a website and distribute it within our social network, recruiting 15 participants. The survey procedure is structured as follows: Each participant is randomly assigned 2 out of the 10 samples. First, participants are required to watch the original version of the first movie clip. This step serves two purposes: to familiarize them with the atmosphere of the clip and to standardize the experience for participants regardless of prior exposure to the movie. After viewing the original clip, participants rate the inference results of each model (S-BASE, S-TEXT, S-MULTI, M-BASE, M-TEXT, and M-MULTI) for the corresponding clip, with the presentation order of the models randomized by the website. Subsequently, participants repeat the process for the second assigned movie clip, watching its original version and rating the inference results of each model, with the randomized order. The evaluation assesses each model across three dimensions—genre, mood, and audio quality—using a 10-point Likert scale. For genre, participants rate how cinematic the AI-generated music sounds (1: not cinematic at all, 10: very cinematic). For mood, participants evaluate the compatibility of the music with the emotional tone of the movie clip (1: not compatible at all, 10: very compatible). For audio quality, participants provide a subjective assessment of the audio quality (1: very poor quality, 10: very high quality). In the following section, we present the average rating values and 95% confidence intervals for each model, based on each of the three criteria.</t>
  </si>
  <si>
    <t>Hitoshi Suda, Junya Koguchi, Shunsuke Yoshida, Tomohiko Nakamura, Satoru Fukayama, Jun Ogata</t>
  </si>
  <si>
    <t>IdolSongsJp Corpus: A Multi-Singer Song Corpus in the Style of Japanese Idol Groups.</t>
  </si>
  <si>
    <t>We present "The Concatenator," a real time system for audio-guided concatenative synthesis. Similarly to Driedger et al.'s "musaicing" (or "audio mosaicing") technique, we concatenate a set number of windows within a corpus of audio to re-create the harmonic and percussive aspects of a target audio stream. Unlike Driedger's NMF-based technique, however, we instead use an explicitly Bayesian point of view, where corpus window indices are hidden states and the target audio stream is an observation. We use a particle filter to infer the best hidden corpus states in real-time. Our transition model includes a tunable parameter to control the time-continuity of corpus grains, and our observation model allows users to prioritize how quickly windows change to match the target. Because the computational complexity of the system is independent of the corpus size, our system scales to corpora that are hours long, which is an important feature in the age of vast audio data collections. Within The Concatenator module itself, composers can vary grain length, fit to target, and pitch shift in real time while reacting to the sounds they hear, enabling them to rapidly iterate ideas. To conclude our work, we evaluate our system with extensive quantitative tests of the effects of parameters, as well as a qualitative evaluation with artistic insights. Based on the quality of the results, we believe the real-time capability unlocks new avenues for musical expression and control, suitable for live performance and modular synthesis integration, which furthermore represents an essential breakthrough in concatenative synthesis technology.</t>
  </si>
  <si>
    <t>https://doi.org/10.5281/zenodo.17811452</t>
  </si>
  <si>
    <t>Bayesian, Particle Filter</t>
  </si>
  <si>
    <t>Apresentar 'The Concatenator', um sistema de síntese concatenativa guiada por áudio em tempo real que utiliza uma abordagem Bayesiana e um filtro de partículas para recriar fluxos de áudio alvo, promovendo novas formas de expressão musical e performance.</t>
  </si>
  <si>
    <t>Mathias Rose Bjare;Stefan Lattner;Gerhard Widmer</t>
  </si>
  <si>
    <t>Controlling Surprisal in Music Generation via Information Content Curve Matching</t>
  </si>
  <si>
    <t>https://doi.org/10.5281/zenodo.14877481</t>
  </si>
  <si>
    <t>Japanese idol groups, comprising performers known as "idols," are an indispensable part of Japanese pop culture. They frequently appear in live concerts and television programs, entertaining audiences with their singing and dancing. Similar to other J-pop songs, idol group music spans a wide range of styles, with various types of chord progressions and instrumental arrangements. These tracks often feature numerous instruments and employ complex mastering techniques, resulting in high signal loudness. Additionally, most songs include a song division (utawari) structure, in which members alternate between singing solos and performing together. Hence, these songs are well suited for benchmarking various music information processing techniques such as singer diarization, music source separation, and automatic chord estimation under challenging conditions. Focusing on these characteristics, we constructed a song corpus titled IdolSongsJp by commissioning professional composers to create 15 tracks in the style of Japanese idol groups. This corpus includes not only mastered audio tracks but also stems for music source separation, dry vocal tracks, and chord annotations. This paper provides a detailed description of the corpus, demonstrates its diversity through comparisons with real-world idol group songs, and presents its application in evaluating several music information processing techniques.</t>
  </si>
  <si>
    <t>In recent years, the quality and public interest in music generation systems have grown, encouraging research into various ways to control these systems. We propose a novel method for controlling surprisal in music generation using sequence models. To achieve this goal, we define a metric called Instantaneous Information Content (IIC). The IIC serves as a proxy function for the perceived musical surprisal (as estimated from a probabilistic model) and can be calculated at any point within a music piece. This enables the comparison of surprisal across different musical content even if the musical events occur in irregular time intervals. We use beam search to generate musical material whose IIC curve closely approximates a given target IIC. We experimentally show that the IIC correlates with harmonic and rhythmic complexity and note density. The correlation decreases with the length of the musical context used for estimating the IIC. Finally, we conduct a qualitative user study to test if human listeners can identify the IIC curves that have been used as targets when generating the respective musical material. We provide code for creating IIC interpolations and IIC visualizations on https://github.com/muthissar/iic.</t>
  </si>
  <si>
    <t>O principal objetivo do artigo é apresentar e detalhar o corpus IdolSongsJp, um novo conjunto de músicas multi-cantores no estilo de grupos de idols japoneses, descrevendo sua construção, características e aplicação na avaliação de técnicas de processamento de informação musical.</t>
  </si>
  <si>
    <t>MIDI, Partitura</t>
  </si>
  <si>
    <t>Sequence Models</t>
  </si>
  <si>
    <t xml:space="preserve">Users were asked to rate a set of 15 short melodies (with an average duration of 20 seconds) with a score from 1 to 5 based on how much they liked it. </t>
  </si>
  <si>
    <t>Propor um método novo para controlar a surpresa na geração de música usando modelos de sequência e uma métrica de Conteúdo de Informação Instantâneo (IIC) para gerar material musical que se aproxime de uma curva IIC alvo.</t>
  </si>
  <si>
    <t>Darius Afchar, Gabriel Meseguer-Brocal, Kamil Akesbi, Romain Hennequin</t>
  </si>
  <si>
    <t xml:space="preserve">3 categories of users: music lover (8 participants), music student (9), professional musician (11). </t>
  </si>
  <si>
    <t>A Fourier Explanation of AI-music Artifacts.</t>
  </si>
  <si>
    <t>5.6 Subjective Study We design a listening test that contains 2 sets of music for each of the three tasks. The sets are independent from one another, and each contains a 10-second original audio prompt x, an editing text command y, and three edited audios x˜ generated by our model and the two baselines (with order randomized and kept secret to participants). Participants rate each edited audio on a 5-point Likert scale, according to the following 3 aspects: • Transferability: Do you feel that the generated audio matches what the text prompt asks for? • Fidelity: Do you feel that the generated audio faithfully keeps the original musical content that should not be changed by the text prompt? • Overall preference: Overall, how much do you like the generated audio? We recruit 30 participants from our social circle and randomly assign them one of the 6 test suites (3 for in-domain 3 for out-of-domain). The study takes about 10 minutes. .1 Methodology Six native Japanese speakers participated in a MOS test to evaluate the perceptual quality of English⇒Japanese SV2SVT using PolySinger on 5 different vocal performances. All test subjects were females ranging from 24 to 39 years old with no hearing impairment. The test subjects were asked to self-report their English speaking level. Two participants reported complete fluency (5/5), one reported near fluency (4/5), two more indicated advanced comprehension (3/5), and the final one reported intermediate comprehension (2/5). Using the inference procedure described in Subsection 3.4, PolySinger was alternately tested with the original nllb-200-distilled-600M (Baseline) and our fine-tuned nllb-200-distilled-600M (Fine-tuned) on every vocal performance. The test subjects were asked to first listen to an English vocal performance, followed by the synthetic performances generated by the two PolySinger versions (i.e., Baseline and Fine-tuned). Participants were not informed which synthetic vocal performance was generated by which system variant. Using the 5-point scale shown in Table 3, the test subjects were asked to assess each generated performance by the 6 MOS questions displayed in Table 4. The average time a participant spent on the evaluation was 53 min. The audio samples used for evaluation can be accessed here 10 . After the participants submitted their MOS scores, we additionally had a brief discussion with them individually about their general opinions and observations.</t>
  </si>
  <si>
    <t>Julian Lenz;Anirudh Mani</t>
  </si>
  <si>
    <t>PerTok: Expressive Encoding and Modeling of Symbolic Musical Ideas and Variations</t>
  </si>
  <si>
    <t>https://doi.org/10.5281/zenodo.17811475</t>
  </si>
  <si>
    <t>https://doi.org/10.5281/zenodo.14877495</t>
  </si>
  <si>
    <t>We introduce Cadenza, a new multi-stage generative framework for predicting expressive variations of symbolic musical ideas as well as unconditional generations. To accomplish this we propose a novel MIDI encoding method, PerTok (Performance Tokenizer) that captures minute expressive details whilst reducing sequence length up to 59% and vocabulary size up to 95% for polyphonic, monophonic and rhythmic tasks. The proposed framework comprises of two sequential stages: 1) Composer and 2) Performer. The Composer model is a transformer-based Variational Autoencoder (VAE), with Rotary Positional Embeddings (RoPE) [1] and an autoregressive decoder modified to more effectively integrate the latent codes of the input musical idea. The Performer model is a bidirectional transformer encoder that is separately trained to predict velocities and microtimings on MIDI sequences. Objective and human evaluations demonstrate Cadenza's versatile capability in 1) matching other unconditional state-of-the-art symbolic models in musical quality whilst sounding more expressive, and 2) composing new, expressive ideas that are both stylistically related to the input whilst providing novel ideas to the user. Our framework is designed, researched and implemented with the objective of ethically providing inspiration for musicians.</t>
  </si>
  <si>
    <t>The rapid rise of generative AI has transformed music creation, with millions of users engaging in AI-generated music. Despite its popularity, concerns regarding copyright infringement, job displacement, and ethical implications have led to growing scrutiny and legal challenges. In parallel, AI-detection services have emerged, yet these systems remain largely opaque and privately controlled, mirroring the very issues they aim to address. This paper explores the fundamental properties of synthetic content and how it can be detected. Specifically, we analyze deconvolution modules commonly used in generative models and mathematically prove that their outputs exhibit systematic frequency artifacts -- manifesting as small yet distinctive spectral spikes. This phenomenon, related to the well-known checkerboard artifact, is shown to be inherent to a chosen model architecture rather than a consequence of training data or model weights. We validate our theoretical findings through extensive experiments on open-source models, as well as commercial AI-music generators such as Suno and Udio. We use these insights to propose a simple and interpretable detection criterion for AI-generated music. Despite its simplicity, our method achieves detection accuracy on par with deep learning-based approaches, surpassing 99\% accuracy on several scenarios.</t>
  </si>
  <si>
    <t>Transformer, VAE</t>
  </si>
  <si>
    <t>Introduzir Cadenza, um novo framework gerativo multi-estágio que utiliza a codificação PerTok para prever variações expressivas de ideias musicais simbólicas e gerar novas composições, visando proporcionar inspiração para músicos.</t>
  </si>
  <si>
    <t>Roser Batlle-Roca;Wei-Hsiang Liao;Xavier Serra;Yuki Mitsufuji;Emilia Gómez</t>
  </si>
  <si>
    <t>Towards Assessing Data Replication in Music Generation With Music Similarity Metrics on Raw Audio</t>
  </si>
  <si>
    <t>O objetivo principal é explorar as propriedades fundamentais de conteúdo sintético de música gerado por IA, demonstrando artefatos de frequência sistemáticos, e usar esses insights para propor um critério de detecção simples e interpretável.</t>
  </si>
  <si>
    <t>5.6 Subjective Study We design a listening test that contains 2 sets of music for each of the three tasks. The sets are independent from one another, and each contains a 10-second original audio prompt x, an editing text command y, and three edited audios x˜ generated by our model and the two baselines (with order randomized and kept secret to participants). Participants rate each edited audio on a 5-point Likert scale, according to the following 3 aspects: • Transferability: Do you feel that the generated audio matches what the text prompt asks for? • Fidelity: Do you feel that the generated audio faithfully keeps the original musical content that should not be changed by the text prompt? • Overall preference: Overall, how much do you like the generated audio? We recruit 30 participants from our social circle and randomly assign them one of the 6 test suites (3 for in-domain 3 for out-of-domain). The study takes about 10 minutes.</t>
  </si>
  <si>
    <t>https://doi.org/10.5281/zenodo.14877501</t>
  </si>
  <si>
    <t>Recep Oguz Araz, Guillem Cortès-Sebastià, Emilio Molina, Joan Serrà, Xavier Serra, Yuki Mitsufuji, Dmitry Bogdanov</t>
  </si>
  <si>
    <t>Enhancing Neural Audio Fingerprint Robustness to Audio Degradation for Music Identification.</t>
  </si>
  <si>
    <t>Quiz instructions
This quiz was build to evaluate MINGUS, a machine learning model for generating jazz improvisations.
You will listen to musical phrases played on five famous jazz tunes. Your task will be to evaluate how much you like each musical phrase, giving it a score from 1 (dislike) to 5 stars (really liked it).
If you like, you can give us a textual feedback on your choice! This help us in better evaluating our work.
You will listen to 3 different musical phrases for each tune, some of them generated by a machine and some of them from a transcription of the original solos. At the end of the quiz you will know which are which!
So, let's start!</t>
  </si>
  <si>
    <t>How much do you like this musical phrase?</t>
  </si>
  <si>
    <t>https://doi.org/10.5281/zenodo.17811394</t>
  </si>
  <si>
    <t>Recent advancements in music generation are raising multiple concerns about the implications of AI in creative music processes, current business models and impacts related to intellectual property management. A relevant discussion and related technical challenge is the potential replication and plagiarism of the training set in AI-generated music, which could lead to misuse of data and intellectual property rights violations. To tackle this issue, we present the Music Replication Assessment (MiRA) tool: a model-independent open evaluation method based on diverse audio music similarity metrics to assess data replication. We evaluate the ability of five metrics to identify exact replication by conducting a controlled replication experiment in different music genres using synthetic samples. Our results show that the proposed methodology can estimate exact data replication with a proportion higher than 10%. By introducing the MiRA tool, we intend to encourage the open evaluation of music-generative models by researchers, developers, and users concerning data replication, highlighting the importance of the ethical, social, legal, and economic consequences. Code and examples are available for reproducibility purposes.</t>
  </si>
  <si>
    <t>O objetivo principal do artigo é apresentar a ferramenta MiRA, um método de avaliação independente de modelo, baseado em métricas de similaridade de áudio, para identificar a replicação de dados em música gerada por IA.</t>
  </si>
  <si>
    <t>Shahan Nercessian;Johannes Imort;Ninon Devis;Frederik Blang</t>
  </si>
  <si>
    <t>Generating Sample-Based Musical Instruments Using Neural Audio Codec Language Models</t>
  </si>
  <si>
    <t>https://doi.org/10.5281/zenodo.14877503</t>
  </si>
  <si>
    <t>Audio fingerprinting (AFP) allows the identification of unknown audio content by extracting compact representations, termed audio fingerprints, that are designed to remain robust against common audio degradations. Neural AFP methods often employ metric learning, where representation quality is influenced by the nature of the supervision and the utilized loss function. However, recent work unrealistically simulates real-life audio degradation during training, yielding sub-optimal supervision. Additionally, although several modern metric learning approaches have been proposed, current neural AFP methods continue to rely on the NT‑Xent loss without exploring the recent advances or classical alternatives. In this work, we propose a series of best practices to enhance self-supervision by leveraging musical signal properties and realistic room acoustics. We then present the first systematic evaluation of various metric learning approaches in the context of AFP, demonstrating that a self‑supervised adaptation of the triplet loss yields superior performance. Our results also reveal that training with multiple positives per anchor has critically different effects across loss functions. Our approach, termed NMFP, is built upon these insights and achieves state-of-the-art performance on both a large, synthetically degraded dataset and an industrial dataset recorded using real microphones in diverse music venues.</t>
  </si>
  <si>
    <t>O objetivo principal deste trabalho é propor e avaliar sistematicamente melhores práticas e abordagens de aprendizado métrico para aprimorar a robustez e o desempenho da impressão digital de áudio neural para identificação musical.</t>
  </si>
  <si>
    <t>5.4 Subjective Evaluation To subjectively evaluate LiLAC’s effectiveness in conditioning the diffusion model, we conduct two listening tests loosely following MUSHRA guidelines [47] (i.e., using the true accompaniment as hidden reference in our case). In both tests, participants rate sets of audio samples on a 100-point scale (0: poor, 100: excellent) based on two criteria: audio quality and subjective adherence, respectively, for each questionnaire. 2 Each test comprises 10 questions, with each presenting 5 unlabeled, randomly ordered samples corresponding to LiLACH, LiLACHTR, ControlNet, the ground-truth reference track and a negative anchor. Further details about each test are given below. 5.4.1 Subjective Audio Quality (SAQ): The SAQ test evaluates whether the control models audibly degrade the output quality. Participants are asked to rank each set of examples based on perceived audio quality and the presence of artifacts. For each question round, we start from a reference track, randomly sampled from the validation set, and extract the chromas and CLAP embeddings. Using these as conditioning, we generate an example with each of the three evaluated models. To create the negative anchor, we apply heavy compression (16 kbps MP3) to the ground truth track. The ground truth audio is used as a positive anchor. Shared chroma and CLAP conditioning in this test ensures that all examples are comparable, as they should ideally exhibit the same pitch distribution and timbre. This approach encourages participants to focus solely on evaluating audio quality. 5.4.2 Subjective Condition Adherence (SCA): The SCA test evaluates the models’ ability to adhere to chord conditioning, chosen for its flexibility in generating varied outputs (e.g., chords, bass lines, melodies). Participants rank how well the generated output aligns harmonically with the chord conditioning extracted from the multitrack recording. For each round, we begin with a multitrack recording and isolate one instrument track as the reference. Before generation, we evaluate the remaining multitrack; if it does not contain at least one polyphonic voice throughout the test sample, then the sample lacks sufficient harmonic content to reliably discern chords and is excluded from the listening test ˙We extract chord symbols from the full multitrack and CLAP embeddings from the reference track, then generate an example for each tested model. The negative anchor is generated using the CLAP-conditioned Diff-A-Riff backbone, i.e., without chord or context conditioning. To facilitate comparison, the generated output is panned to the left, while the remaining multitrack is panned to the right.</t>
  </si>
  <si>
    <t>Hayeon Bang, Eunjin Choi, Seungheon Doh, Juhan Nam</t>
  </si>
  <si>
    <t>https://linktr.ee/lilactests</t>
  </si>
  <si>
    <t>PianoBind: A Multimodal Joint Embedding Model for Pop-piano Music.</t>
  </si>
  <si>
    <t>https://doi.org/10.5281/zenodo.17811555</t>
  </si>
  <si>
    <t>In this paper, we propose and investigate the use of neural audio codec language models for the automatic generation of sample-based musical instruments based on text or reference audio prompts. Our approach extends a generative audio framework to condition on pitch across an 88-key spectrum, velocity, and a combined text/audio embedding. We identify maintaining timbral consistency within the generated instruments as a major challenge. To tackle this issue, we introduce three distinct conditioning schemes. We analyze our methods through objective metrics and human listening tests, demonstrating that our approach can produce compelling musical instruments. Specifically, we introduce a new objective metric to evaluate the timbral consistency of the generated instruments and adapt the average Contrastive Language-Audio Pretraining (CLAP) score for the text-to-instrument case, noting that its naive application is unsuitable for assessing this task. Our findings reveal a complex interplay between timbral consistency, the quality of generated samples, and their correspondence to the input prompt.</t>
  </si>
  <si>
    <t>Language Models</t>
  </si>
  <si>
    <t>Propor e investigar o uso de modelos de linguagem de codec de áudio neural para a geração automática de instrumentos musicais baseados em samples a partir de prompts de texto ou áudio de referência.</t>
  </si>
  <si>
    <t>Nithya Nadig Shikarpur;Krishna Maneesha Dendukuri;Yusong Wu;Antoine Caillon;Cheng-Zhi Anna Huang</t>
  </si>
  <si>
    <t>Hierarchical Generative Modeling of Melodic Vocal Contours in Hindustani Classical Music</t>
  </si>
  <si>
    <t>https://doi.org/10.5281/zenodo.14877505</t>
  </si>
  <si>
    <t>Qingwei Song;Qiwei Sun;Dongsheng Guo;Haiyong Zheng</t>
  </si>
  <si>
    <t>SinTra: Learning an inspiration model from a single multi-track music segment</t>
  </si>
  <si>
    <t>Comparison Subjects listen to a pair of short music tracks (64 bars, 130s), and indicate which of the two tracks is most usable in the context of mainstream music production (forced choice). [...] Analysis Subjects listen to a single track, an excerpt (64 bars) from a longer piece and assess the musical development of the composition over time, with regards to four aspects: Harmony, Rhythm, Melody, and Interplay of instruments, each judged on a 5-point Likert scale (from “very incoherent" to “very coherent"). To obtain further feedback, we asked the subjects to comment on good points of the composition and points for improvement.</t>
  </si>
  <si>
    <t>https://doi.org/10.5281/zenodo.5624355</t>
  </si>
  <si>
    <t>recruited by the authors with the help of colleagues teaching in several music educational institutes. Subjects mainly identified themselves as composers and producers (often in combination with instrumentalist/performer), working mostly in three (non mutually exclusive) genres: Classical, Contemporary and Electronic Dance Music. Over half the participants had more than 10 years of professional experience in music, only one less than 3 years.</t>
  </si>
  <si>
    <t>Hindustani music is a performance-driven oral tradition that exhibits the rendition of rich melodic patterns. In this paper, we focus on generative modeling of singers' vocal melodies extracted from audio recordings, as the voice is musically prominent within the tradition. Prior generative work in Hindustani music models melodies as coarse discrete symbols which fails to capture the rich expressive melodic intricacies of singing. Thus, we propose to use a finely quantized pitch contour, as an intermediate representation for hierarchical audio modeling. We propose GaMaDHaNi, a modular two-level hierarchy, consisting of a generative model on pitch contours, and a pitch contour to audio synthesis model. We compare our approach to non-hierarchical audio models and hierarchical models that use a self-supervised intermediate representation, through a listening test and qualitative analysis. We also evaluate audio model's ability to faithfully represent the pitch contour input using Pearson correlation coefficient. By using pitch contours as an intermediate representation, we show that our model may be better equipped to listen and respond to musicians in a human-AI collaborative setting by highlighting two potential interaction use cases (1) primed generation, and (2) coarse pitch conditioning.</t>
  </si>
  <si>
    <t>Áudio, Contornos de Pitch</t>
  </si>
  <si>
    <t>Solo piano music, despite being a single-instrument medium, possesses significant expressive capabilities, conveying rich semantic information across genres, moods, and styles. However, current general-purpose music representation models, predominantly trained on large-scale datasets, often struggle to captures subtle semantic distinctions within homogeneous solo piano music. Furthermore, existing piano-specific representation models are typically unimodal, failing to capture the inherently multimodal nature of piano music, expressed through audio, symbolic, and textual modalities. To address these limitations, we propose PianoBind, a piano-specific multimodal joint embedding model. We systematically investigate strategies for multi-source training and modality utilization within a joint embedding framework optimized for capturing fine-grained semantic distinctions in (1) small-scale and (2) homogeneous piano datasets. Our experimental results demonstrate that PianoBind learns multimodal representations that effectively capture subtle nuances of piano music, achieving superior text-to-music retrieval performance on in-domain and out-of-domain piano datasets compared to general-purpose music joint embedding models. Moreover, our design choices offer reusable insights for multimodal representation learning with homogeneous datasets beyond piano music.</t>
  </si>
  <si>
    <t>O objetivo principal do artigo é propor GaMaDHaNi, um modelo hierárquico generativo para contornos vocais melódicos expressivos na música clássica Hindustani, utilizando contornos de pitch quantizados como representação intermediária para melhorar a geração e facilitar a colaboração humano-IA.</t>
  </si>
  <si>
    <t>Haonan Chen;Jordan B. L. Smith;Janne Spijkervet;Ju-Chiang Wang;Pei Zou;Bochen Li;Qiuqiang Kong;Xingjian Du</t>
  </si>
  <si>
    <t>SymPAC: Scalable Symbolic Music Generation With Prompts and Constraints</t>
  </si>
  <si>
    <t>Propor PianoBind, um modelo multimodal de embedding conjunto específico para piano, que captura distinções semânticas finas em dados de piano homogêneos e em pequena escala, e investigar estratégias para seu treinamento e utilização de modalidades.</t>
  </si>
  <si>
    <t>https://doi.org/10.5281/zenodo.14877507</t>
  </si>
  <si>
    <t>Yash Bhake, Ankit Anand, Preeti Rao</t>
  </si>
  <si>
    <t>Melodic and Metrical Elements of Expressiveness in Hindustani Vocal Music.</t>
  </si>
  <si>
    <t>In this paper, we propose SinTra, an auto-regressive sequential generative model that can learn from a single multi-track music segment, to generate coherent, aesthetic, and variable polyphonic music of multi-instruments with an arbitrary length of bar. For this task, to ensure the relevance of generated samples and training music, we present a novel pitch-group representation. SinTra, consisting of a pyramid of Transformer-XL with a multi-scale training strategy, can learn both the musical structure and the relative positional relationship between notes of the single training music segment. Additionally, for maintaining the inter-track correlation, we use the convolution operation to process multi-track music, and when decoding, the tracks are independent to each other to prevent interference. We evaluate SinTra with both subjective study and objective metrics. The comparison results show that our framework can learn information from a single music segment more sufficiently than Music Transformer. Also the comparison between SinTra and its variant, i.e., the single-stage SinTra with the first stage only, shows that the pyramid structure can effectively suppress overly-fragmented notes.</t>
  </si>
  <si>
    <t>Música polifônica multi-instrumentos</t>
  </si>
  <si>
    <t>https://doi.org/10.5281/zenodo.17811319</t>
  </si>
  <si>
    <t>Propor SinTra, um modelo generativo sequencial autorregressivo capaz de aprender de um único segmento de música multi-track para gerar música polifônica coerente e variável de múltiplos instrumentos.</t>
  </si>
  <si>
    <t>5.3 Subjective Study We set up a blind listening test for human evaluation in which test-takers listen to 7 segments of music, one from the real music, three from SinTra and three from Music Transformer. In the test, test-takers will be asked the same set of questions after listening to each of the two test groups, namely, to rate them on a five-point scale about the following aspects: • Quality (Q): Does the generated music sound pleasing overall? • Relevance (R): Whether the generated music give you the same feeling as the real music? • Diversity (D): Does the generated music have new arrangement that impresses you? Finally, we collect responses from 50 subjects, of which 20 are classified as professional composers for their musical background. The 20 professions were asked to rate each music segment they heard from the music composition theory aspect, while 30 non-composers were asked to rate their subjective feelings.</t>
  </si>
  <si>
    <t>Progress in the task of symbolic music generation may be lagging behind other tasks like audio and text generation, in part because of the scarcity of symbolic training data. In this paper, we leverage the greater scale of audio music data by applying pre-trained MIR models (for transcription, beat tracking, structure analysis, etc.) to extract symbolic events and encode them into token sequences. To the best of our knowledge, this work is the first to demonstrate the feasibility of training symbolic generation models solely from auto-transcribed audio data. Furthermore, to enhance the controllability of the trained model, we introduce SymPAC (Symbolic Music Language Model with Prompting and Constrained Generation), which is distinguished by using (a) prompt bars in encoding and (b) a technique called Constrained Generation via Finite State Machines (FSMs) during inference time. We show the flexibility and controllability of this approach, which may be critical in making music AI useful to creators and users.</t>
  </si>
  <si>
    <t>O objetivo principal é demonstrar a viabilidade de treinar modelos de geração de música simbólica a partir de dados de áudio autotranscritos e aumentar a sua controlabilidade através da introdução do SymPAC.</t>
  </si>
  <si>
    <t>Giovanni Bindi;Philippe Esling</t>
  </si>
  <si>
    <t>Unsupervised Composable Representations for Audio</t>
  </si>
  <si>
    <t>https://doi.org/10.5281/zenodo.14877509</t>
  </si>
  <si>
    <t>This paper presents an attempt to study the aesthetics of khayal music with reference to the flexibility exercised by artists in performing well-known compositions. We study expressive timing and pitch variations of the given lyrical content within and across performances and propose computational representations that can discriminate between performances of the same song in terms of expression. We employ a dataset of two songs in two ragas each rendered by several prominent artists.</t>
  </si>
  <si>
    <t>Estudar a estética da música khayal com foco na flexibilidade expressiva dos artistas e propor representações computacionais capazes de discriminar performances da mesma música em termos de expressão.</t>
  </si>
  <si>
    <t>Current generative models are able to generate high-quality artefacts but have been shown to struggle with compositional reasoning, which can be defined as the ability to generate complex structures from simpler elements. In this paper, we focus on the problem of compositional representation learning for music data, specifically targeting the fully-unsupervised setting. We propose a simple and extensible framework that leverages an explicit compositional inductive bias, defined by a flexible auto-encoding objective that can leverage any of the current state-of-art generative models. We demonstrate that our framework, used with diffusion models, naturally addresses the task of unsupervised audio source separation, showing that our model is able to perform high-quality separation. Our findings reveal that our proposal achieves comparable or superior performance with respect to other blind source separation methods and, furthermore, it even surpasses current state-of-art supervised baselines on signal-to-interference ratio metrics. Additionally, by learning an a-posteriori masking diffusion model in the space of composable representations, we achieve a system capable of seamlessly performing unsupervised source separation, unconditional generation, and variation generation. Finally, as our proposal works in the latent space of pre-trained neural audio codecs, it also provides a lower computational cost with respect to other neural baselines.</t>
  </si>
  <si>
    <t>Aditya Bhattacharjee, Ivan Meresman Higgs, Mark Sandler 0001, Emmanouil Benetos</t>
  </si>
  <si>
    <t>Refining music sample identification with a self-supervised graph neural network.</t>
  </si>
  <si>
    <t>Propor um framework para aprendizado de representações composicionais não supervisionadas para dados musicais, focado em separação de fontes de áudio, geração incondicional e geração de variações.</t>
  </si>
  <si>
    <t>5.3 Subjective Evaluation We used our model in an iterative, co-creative fashion to create 12 snippets of music, each about 16 bars long. To create these snippets, we started with 6 pieces of real music and deleted one or more tracks in the music. We then used our model interactively to fill these deleted tracks. Specifically, each time the model generated music, we kept the generated track-measures we liked, and continued using the model to fill the remaining track-measures until done. We carried out this process under two sets of rules: • CA-: We did not use rhythmic conditioning, and did not hand-edit the notes in any outputs. • CA+: We were allowed to use every control available, including rhythmic conditioning, and we were allowed to make small hand edits to outputs. This is the approach closest to how the model would be used in practice. In both cases we were allowed as many generations as we wanted. We recorded the creation of these examples, which took about 2 hours in total. 2 Volunteers were asked to score as many of these 18 snippets of music as they wished, according to perceived Rhythmic correctness, Pitch correctness, Memorability, and Overall, each on a scale of 0 to 4. Volunteers were not told which pieces of music were real and which were composed with our system. 28 individuals volunteered and ranked an average of 10.4 snippets along each of our 4 axes. Aggregated results are presented in Figure 6. Each bar in this figure represents 94–99 data points. We compare real music to music composed with our two approaches CA- and CA+ with paired t-tests, using data from whenever a volunteer ranked both. Each of these 8 tests involved 93–96 pairs of values. See Table 2. After Holm-Bonferroni correction, we do not find a significant (p &lt; 0.05) difference between real music and music composed with either approach in any of these 8 tests. We know that our model is competent at avoiding rhythmic and pitch errors, so we are not surprised by our R and P results. However, we had some difficulty creating a proper drum part in one example with the CA- approach, and we expected to find at least one significant M or O difference. We suspect that there are subjective quality differences, at least between real music and the music we created with the CA- approach, that are not large enough for this study to detect reliably. Nevertheless, we believe that this indicates that music co-created with our model has the potential to be on par with human-composed music. We also believe that results of similar studies would vary greatly depending on the skill of the composer using the system. We invite the reader to listen to our samples 3 and to try our system.</t>
  </si>
  <si>
    <t>Michele Newman;Lidia Morris;Jin Ha Lee</t>
  </si>
  <si>
    <t>https://doi.org/10.5281/zenodo.17811423</t>
  </si>
  <si>
    <t>The evaluation assesses each model across three dimensions—genre, mood, and audio quality—using a 10-point Likert scale. For genre, participants rate how cinematic the AI-generated music sounds (1: not cinematic at all, 10: very cinematic). For mood, participants evaluate the compatibility of the music with the emotional tone of the movie clip (1: not compatible at all, 10: very compatible). For audio quality, participants provide a subjective assessment of the audio quality (1: very poor quality, 10: very high quality)</t>
  </si>
  <si>
    <t>Human-AI Music Creation: Understanding the Perceptions and Experiences of Music Creators for Ethical and Productive Collaboration</t>
  </si>
  <si>
    <t>Ziyu Wang;Dingsu Wang;Yixiao Zhang;Gus Xia</t>
  </si>
  <si>
    <t>Learning interpretable representation for controllable polyphonic music generation</t>
  </si>
  <si>
    <t>https://doi.org/10.5281/zenodo.10265227</t>
  </si>
  <si>
    <t>https://doi.org/10.5281/zenodo.4245518</t>
  </si>
  <si>
    <t>Recently, there has been a surge in Artificial Intelligence (AI) tools that allow creators to develop melodies, harmonies, lyrics, and mixes with the touch of a button. The reception of and discussion on the use of these tools - and more broadly, any AI-based art creation tools - tend to be polarizing, with opinions ranging from enthusiasm about their potential to fear about how these tools will impact the livelihood and creativity of human creators. However, a more desirable future path is most likely somewhere in between these two polar opposites where productive and ethical human-AI collaboration could happen through the use of these tools. To explore this possibility, we first need to improve our understanding of how music creators perceive and utilize these types of tools in their creative process. We conducted case studies of a range of music creators to better understand their perception and usage of AI-based music creation tools. Through a thematic analysis of these cases, we identify the opportunities and challenges related to the use of AI for music creation from the perspective of the musicians and discuss the design implications for AI music tools.</t>
  </si>
  <si>
    <t>While deep generative models have become the leading methods for algorithmic composition, it remains a challenging problem to control the generation process because the latent variables of most deep-learning models lack good interpretability. Inspired by the content-style disentanglement idea, we design a novel architecture, under the VAE framework, that effectively learns two interpretable latent factors of polyphonic music: chord and texture. The current model focuses on learning 8-beat long piano composition segments. We show that such chord-texture disentanglement provides a controllable generation pathway leading to a wide spectrum of applications, including compositional style transfer, texture variation, and accompaniment arrangement. Both objective and subjective evaluations show that our method achieves a successful disentanglement and high quality controlled music generation.</t>
  </si>
  <si>
    <t>MIDI, Letras, Áudio</t>
  </si>
  <si>
    <t>VAE</t>
  </si>
  <si>
    <t>O objetivo é entender como os criadores de música percebem e utilizam ferramentas de IA no processo criativo, identificando oportunidades, desafios e implicações de design para uma colaboração humana-IA ética e produtiva.</t>
  </si>
  <si>
    <t>Desenvolver uma arquitetura baseada em VAE que aprende fatores latentes interpretáveis (acorde e textura) para a geração controlável de música polifônica, mostrando um caminho para aplicações como transferência de estilo e variação de textura.</t>
  </si>
  <si>
    <t>Nathan Fradet;Nicolas Gutowski;Fabien Chhel;Jean-Pierre Briot</t>
  </si>
  <si>
    <t>Impact of Time and Note Duration Tokenizations on Deep Learning Symbolic Music Modeling</t>
  </si>
  <si>
    <t>https://doi.org/10.5281/zenodo.10265229</t>
  </si>
  <si>
    <t>Automatic sample identification (ASID), the detection and identification of portions of audio recordings that have been reused in new musical works, is an essential but challenging task in the field of audio query-based retrieval. While a related task, audio fingerprinting, has made significant progress in accurately retrieving musical content under "real world" (noisy, reverberant) conditions, ASID systems struggle to identify samples that have undergone musical modifications. Thus, a system robust to common music production transformations such as time-stretching, pitch-shifting, effects processing, and underlying or overlaying music is an important open challenge. In this work, we propose a lightweight and scalable encoding architecture employing a Graph Neural Network within a contrastive learning framework. Our model uses only 9% of the trainable parameters compared to the current state-of-the-art system while achieving comparable performance, reaching a mean average precision (mAP) of 44.2%. To enhance retrieval quality, we introduce a two-stage approach consisting of an initial coarse similarity search for candidate selection, followed by a cross-attention classifier that rejects irrelevant matches and refines the ranking of retrieved candidates - an essential capability absent in prior models. In addition, because queries in real-world applications are often short in duration, we benchmark our system for short queries using new fine-grained annotations for the Sample100 dataset, which we publish as part of this work.</t>
  </si>
  <si>
    <t>5.3 Subjective Evaluation Beside objective measurement, we conduct a survey to evaluate the musical quality of compositional style transfer (see Section 4.1). Each subject listens to ten 2-bar pieces with different chord progressions, each paired with 5 style-transfer versions generated by swapping the texture representation with a random sample from the test set. In other words, each subject evaluates 10 groups of samples, each of which contains 6 versions of textures (1 from the original piece and 5 from other pieces) under the same chord progression. Both the order of groups and the sample order A total of 36 subjects (26 females and 10 males) participated in the survey. Figure 6 shows the comparison result among the original pieces (indicated by the orange bars) and the transferred pieces in terms of their mean and order statistics. The heights of bars represent averaged ratings across the subjects and the error bars represent the confidence intervals computed via paired $t$-test [43]. The result shows if we randomly transfer a piece’s texture 5 times, the best result is significantly better than the original version (with $p$-value &lt; 0.005), and there are only marginal differences between the second-largest statistics and the original (with $p$-value &gt; 0.05) in terms of creativity and musicality. We also see that on average the transferred results are still rated lower than the original ones. How to automatically decide the quality of a transferred result is considered a future work.</t>
  </si>
  <si>
    <t>Graph Neural Network</t>
  </si>
  <si>
    <t>Ben Hayes;Charalampos Saitis;Gyorgy Fazekas</t>
  </si>
  <si>
    <t>Neural Waveshaping Synthesis</t>
  </si>
  <si>
    <t>Propor um sistema robusto e eficiente baseado em Graph Neural Network para identificação automática de amostras de música, capaz de lidar com modificações musicais e consultas curtas.</t>
  </si>
  <si>
    <t>https://doi.org/10.5281/zenodo.5624613</t>
  </si>
  <si>
    <t>Mathias Rose Bjare, Stefan Lattner, Gerhard Widmer</t>
  </si>
  <si>
    <t>Estimating Musical Surprisal from Audio in Autoregressive Diffusion Model Noise Spaces.</t>
  </si>
  <si>
    <t>https://doi.org/10.5281/zenodo.17811458</t>
  </si>
  <si>
    <t>Symbolic music is widely used in various deep learning tasks, including generation, transcription, synthesis, and Music Information Retrieval (MIR). It is mostly employed with discrete models like Transformers, which require music to be tokenized, i.e., formatted into sequences of distinct elements called tokens. Tokenization can be performed in different ways, and recent research has focused on developing more efficient methods. However, the key differences between these methods are often unclear, and few studies have compared them. In this work, we analyze the current common tokenization methods and experiment with time and note duration representations. We compare the performance of these two impactful criteria on several tasks, including composer classification, emotion classification, music generation, and sequence representation. We demonstrate that explicit information leads to better results depending on the task.</t>
  </si>
  <si>
    <t>Música Simbólica (MIDI)</t>
  </si>
  <si>
    <t>Analisar e comparar o impacto de diferentes métodos de tokenização, focando em representações de tempo e duração de notas, no desempenho de modelos de deep learning em diversas tarefas de música simbólica, incluindo geração.</t>
  </si>
  <si>
    <t>Max Johnson;Mark R. H. Gotham</t>
  </si>
  <si>
    <t>Musical Micro-Timing for Live Coding</t>
  </si>
  <si>
    <t>https://doi.org/10.5281/zenodo.10265231</t>
  </si>
  <si>
    <t>ID Question Q1 How much sense do the lyrics make? Q2 How natural is the Japanese used in the lyrics? Q3 How well is the meaning of the original lyrics preserved? Q4 How singable are the generated lyrics? Q5 How well are the lyrics and melody aligned? Q6 What is the overall quality of the generated Japanese singing? 4.1 Methodology Six native Japanese speakers participated in a MOS test to evaluate the perceptual quality of English⇒Japanese SV2SVT using PolySinger on 5 different vocal performances. All test subjects were females ranging from 24 to 39 years old with no hearing impairment. The test subjects were asked to self-report their English speaking level. Two participants reported complete fluency (5/5), one reported near fluency (4/5), two more indicated advanced comprehension (3/5), and the final one reported intermediate comprehension (2/5). Using the inference procedure described in Subsection 3.4, PolySinger was alternately tested with the original nllb-200-distilled-600M (Baseline) and our fine-tuned nllb-200-distilled-600M (Fine-tuned) on every vocal performance. The test subjects were asked to first listen to an English vocal performance, followed by the synthetic performances generated by the two PolySinger versions (i.e., Baseline and Fine-tuned). Participants were not informed which synthetic vocal performance was generated by which system variant. Using the 5-point scale shown in Table 3, the test subjects were asked to assess each generated performance by the 6 MOS questions displayed in Table 4. The average time a participant spent on the evaluation was 53 min. The audio samples used for evaluation can be accessed here 10 . After the participants submitted their MOS scores, we additionally had a brief discussion with them individually about their general opinions and observations.</t>
  </si>
  <si>
    <t>We present the Neural Waveshaping Unit (NEWT): a novel, lightweight, fully causal approach to neural audio synthesis which operates directly in the waveform domain, with an accompanying optimisation (FastNEWT) for efficient CPU inference. The NEWT uses time-distributed multilayer perceptrons with periodic activations to implicitly learn nonlinear transfer functions that encode the characteristics of a target timbre. Once trained, a NEWT can produce complex timbral evolutions by simple affine transformations of its input and output signals. We paired the NEWT with a differentiable noise synthesiser and reverb and found it capable of generating realistic musical instrument performances with only 260k total model parameters, conditioned on F0 and loudness features. We compared our method to state-of-the-art benchmarks with a multi-stimulus listening test and the Fréchet Audio Distance and found it performed competitively across the tested timbral domains. Our method significantly outperformed the benchmarks in terms of generation speed, and achieved real-time performance on a consumer CPU, both with and without FastNEWT, suggesting it is a viable basis for future creative sound design tools.</t>
  </si>
  <si>
    <t>Q1 How much sense do the lyrics make? Q2 How natural is the Japanese used in the lyrics? Q3 How well is the meaning of the original lyrics preserved? Q4 How singable are the generated lyrics? Q5 How well are the lyrics and melody aligned? Q6 What is the overall quality of the generated Japanese singing?</t>
  </si>
  <si>
    <t>females ranging from 24 to 39 years old</t>
  </si>
  <si>
    <t>Multilayer Perceptrons (MLP)</t>
  </si>
  <si>
    <t>In this work, we investigate the effectiveness of autoregressive diffusion models to estimate musical expectancy and surprisal in an audio latent space. Unlike previous models, diffusion models make few assumptions on the structure of the latent audio space. We empirically show that IC estimates of models based on two different diffusion ODEs describe diverse data better, in terms of negative log-likelihood, than alternatives. We evaluate diffusion model IC estimates' effectiveness in capturing surprisal aspects by examining two tasks: (1) capturing monophonic pitch surprisal, and (2) detecting segment boundaries in multi-track audio. In both tasks, the diffusion models match or exceed the performance of previous methods. We hypothesize that surprisal estimated at different diffusion processes noise levels corresponds to the surprise of music and audio features present at different audio granularities. Testing our hypothesis, we find that, for appropriate noise levels, the results of the studied musical surprise tasks improve, supporting our claim. We provide code for our method on HIDDEN-FOR-REVIEW.</t>
  </si>
  <si>
    <t>Apresentar a Neural Waveshaping Unit (NEWT), uma nova abordagem leve e causal para síntese de áudio neural que opera no domínio da forma de onda, capaz de gerar performances musicais realistas de forma eficiente.</t>
  </si>
  <si>
    <t>Investigar a eficácia de modelos de difusão autorregressivos para estimar a expectativa e surpresa musical em um espaço latente de áudio.</t>
  </si>
  <si>
    <t>Micro-timing is an essential part of human music-making, yet it is absent from most computer music systems. Partly to address this gap, we present a novel system for generating music with style-specific micro-timing within the Sonic Pi live coding language. We use a probabilistic approach to control the exact timing according to patterns discovered in new analyses of existing micro-timing data (jembe drumming and Viennese waltz). This implementation also required the introduction of musical metre into Sonic Pi. The new metre and micro-timing systems are inherently flexible, and thus open to a wide range of creative possibilities including (but not limited to): creating new micro-timing profiles for additional styles; expanded definitions of metre; and the free mixing of one micro-timing style with the musical content of another. The code is freely available as a Sonic Pi plug-in and released open source at https://github.com/MaxTheComputerer/sonicpi-metre.</t>
  </si>
  <si>
    <t>Ching-Yu Chiu, Sebastian Strahl, Meinard Müller</t>
  </si>
  <si>
    <t>Música (timing e performance)</t>
  </si>
  <si>
    <t>Abordagem probabilística</t>
  </si>
  <si>
    <t>dPLP: A Differentiable Version of Predominant Local Pulse Estimation.</t>
  </si>
  <si>
    <t>Apresentar um novo sistema para gerar música com micro-timing específico de estilo na linguagem de live coding Sonic Pi, abordando a ausência de micro-timing na maioria dos sistemas de música computacional.</t>
  </si>
  <si>
    <t>5.3 Listening Test Our model and benchmarks can be considered as highly specified audio codecs. We therefore applied a listening test inspired by the MUSHRA (MUltiple Stimuli with Hidden Reference and Anchor) standard [36], which is used to assess the perceptual quality of audio codecs. We used the webMUSHRA framework [37], adapted to incorporate a headphone screening test [38]. For each instrument, we selected two stimuli from the test set representing distinct register and articulation, giving six total trials. In each trial, we used the original recording as the reference and produced the anchor by applying a 1kHz low pass filter. We recruited 19 participants from a pool of audio researchers, musicians, and audio engineers. We excluded the responses of one participant, who rated the anchor above the reference in greater than 15% of trials. Responses for each trial are plotted in Fig. 3. In general, NWS and NWS-FN performed similarly across trials, suggesting that FastNEWT has little, if any, impact on the perceptual quality of the synthesised audio. Across flute and trumpet trials our models were rated similarly to the benchmarks. In the first violin trial, our models’ ratings were similar to those of DDSP-tiny, whilst in the second they were lowest overall. These ratings are concordant with FAD scores: our model performs competitively on trumpet and flute whilst struggling somewhat with violin. To examine the influence of melodic stimuli on participants’ ratings, we performed Wilcoxon’s signed-rank test between scores given for each instrument’s two stimuli, for each synthesis model. For example, scores given to DDSP-full for stimulus Flute 1 were compared to scores given to DDSP-full for Flute 2. Out of fifteen tests, significant differences ($p$ &lt; .001) were observed in two: between trumpet stimuli for both DDSP-full and HTP. No other significant effects were observed ($\alpha$ = 0.05). To examine the effect of synthesis model, we performed Friedman’s rank sum test on ratings from each trial. For flute stimuli, no significant effects were found. Significant effects were observed for both trumpet stimuli, although Kendall’s W suggested only weak agreement between raters (Trumpet 1: $Q$ = 27.45, $p$ &lt; 0.001, $W$ = 0.38; Trumpet 2: $Q$ = 14.18, $p$ &lt; 0.01, $W$ = 0.20). Both violin stimuli also resulted in significant effects with moderate agreement between raters (Violin 1: $Q$ = 42.28, $p$ &lt; 0.001, $W$ = 0.59; Violin 2: $Q$ = 37.95, $p$ &lt; 0.001, $W$ = 0.53). Post-hoc analysis was performed within each trial using Wilcoxon’s signed-rank test with Bonferroni $p$-value correction. Significant differences (corrected threshold $p$ &lt; .005) were observed for Trumpet 1, Violin 1, and Violin 2. These are illustrated as brackets in Fig. 3.</t>
  </si>
  <si>
    <t>https://doi.org/10.5281/zenodo.17811352</t>
  </si>
  <si>
    <t>Behzad Haki;Błażej Kotowski;Cheuk Lun Isaac Lee;Sergi Jordà</t>
  </si>
  <si>
    <t>TapTamDrum: A Dataset for Dualized Drum Patterns</t>
  </si>
  <si>
    <t>https://doi.org/10.5281/zenodo.10265237</t>
  </si>
  <si>
    <t>Drummers spend extensive time practicing rudiments to develop technique, speed, coordination, and phrasing. These rudiments are often practiced on "silent" practice pads using only the hands. Additionally, many percussive instruments across cultures are played exclusively with the hands. Building on these concepts and inspired by Einstein's probably apocryphal quote, "Make everything as simple as possible, but not simpler," we hypothesize that a dual-voice reduction could serve as a natural and meaningful compressed representation of multi-voiced drum patterns. This representation would retain more information than its corresponding monotonic representation while maintaining relative simplicity for tasks such as rhythm analysis and generation. To validate this potential representation, we investigate whether experienced drummers can consistently represent and reproduce the rhythmic essence of a given drum pattern using only their two hands. We present TapTamDrum: a novel dataset of repeated dualizations from four experienced drummers, along with preliminary analysis and tools for further exploration of the data.</t>
  </si>
  <si>
    <t>O objetivo principal é propor e validar uma representação de 'redução de voz dupla' para padrões de bateria multi-voz e apresentar o dataset TapTamDrum para análise e geração rítmica.</t>
  </si>
  <si>
    <t xml:space="preserve">Participants rate each edited audio on a 5-point Likert scale, according to the following 3 aspects: • Transferability: Do you feel that the generated audio matches what the text prompt asks for? • Fidelity: Do you feel that the generated audio faithfully keeps the original musical content that should not be changed by the text prompt? • Overall preference: Overall, how much do you like the generated audio? </t>
  </si>
  <si>
    <t>from our social circle</t>
  </si>
  <si>
    <t>Hiromu Yakura;Masataka Goto</t>
  </si>
  <si>
    <t>Predominant Local Pulse (PLP) estimation is a key technique in rhythmic analysis of music recordings, designed to identify the most salient pulse in an audio signal while adapting to local tempo variations. Unlike global tempo estimation, which assumes a fixed tempo, PLP dynamically adjusts to changes in tempo and rhythm, making it particularly effective as a post-processing strategy to enhance the locally periodic structure of a given input novelty or activity function. Traditional PLP estimation relies on a max operation to select the most prominent periodicity, limiting its use in differentiable learning frameworks. In this paper, we introduce dPLP, a differentiable version of PLP estimation that replaces the max operation when selecting a locally optimal periodicity kernel with a softmax-based weighting scheme. This modification ensures good gradient flow, allowing PLP to be seamlessly integrated into deep learning pipelines as an intermediate layer or as part of the loss function. We provide technical insights into its differentiable formulation and present experiments comparing it to the original non-differentiable PLP approach. Additionally, case studies in beat tracking highlight the advantages of dPLP in improving periodicity-aware representations within neural network architectures.</t>
  </si>
  <si>
    <t>IteraTTA: An Interface for Exploring Both Text Prompts and Audio Priors in Generating Music With Text-to-Audio Models</t>
  </si>
  <si>
    <t>https://doi.org/10.5281/zenodo.10265239</t>
  </si>
  <si>
    <t>Redes Neurais</t>
  </si>
  <si>
    <t>O objetivo principal é introduzir o dPLP, uma versão diferenciável da estimação de Pulso Local Predominante (PLP), para permitir sua integração em pipelines de aprendizado profundo e melhorar representações sensíveis à periodicidade em arquiteturas de redes neurais.</t>
  </si>
  <si>
    <t>Eunjin Choi, Hyerin Kim, Jiwoo Ryu, Juhan Nam, Dasaem Jeong</t>
  </si>
  <si>
    <t>On the de-duplication of the Lakh MIDI dataset.</t>
  </si>
  <si>
    <t>https://doi.org/10.5281/zenodo.17811316</t>
  </si>
  <si>
    <t>5.3 Listening test of proofreading inpainting While computational metrics provide valuable insights into the quality of our inpainted music sections, human perception adds another perspective for evaluating musical quality and appeal. A user-based evaluation was conducted to capture a holistic view of the inpainted outputs’ musicality. For each experiment, which involved 50%, 30%, and 10% fragments of inpainted content, 15 different annotators evaluated both the first iteration of inpainted content (PIA) and the complete iterative process of RefinPaint (Ours) for ten iterations. Participants were exposed to two scenarios, Experiment 1 and Experiment 2: one from the PIA model and one from our RefinPaint model. The order in which these pairs were presented was randomized to avoid any bias. Additionally, we provided the original music fragment without the inpainted content for reference. Participants listened to both the PIA and RefinPaint versions before making their evaluations. They were asked to assess the inpainted content’s quality by comparing it to the original fragment, focusing specifically on coherence and creativity. To make their choice, participants were given four options to prevent bias: ‘Experiment 1,’ ‘Maybe Experiment 1,’ ‘Maybe Experiment 2,’ and ‘Experiment 2’. Figure 5 shows the listening test results. Firstly, PIA got lower preference scores than RefinPaint for the different fragment size conditions. In addition, RefinPaint’s performance for different fragment sizes shows that the coherence scores increase as the fragment size gets larger, even if the creativity varies. This means that as there is more to inpaint, RefinPaint gets better at being coherent. In contrast, PIA does not show such a strong trend. The quantitative and qualitative evaluations point towards a clear trend: Refinpaint tends to yield superior inpainting results when proofreading machine inpainted sections compared to the baseline. Our methodology produces music sequences that are more consistent, perceptually closer to the original, and preferred by listeners. 6. CASE OF STUDY ON PROOFREADING AMATEUR COMPOSITIONS We conducted an additional study to explore the proposed system’s capabilities for proofreading music compositions by humans. Given the intrinsic difficulties of such a study and due to practical restrictions, we limited our experiment to four amateur composers–two with classical music training and two with modern popular music training. Participants used a straightforward proofreading interface that enables bar selection for regeneration, allowing them to choose how much of the content to keep in certain sections of their work, as described in 2.3. Additionally, we allowed the users to change the RefinPaint feedback in the selected area and experiment with the tools by conducting as many trials as they wanted. After testing our inpainting tool on a 30-second music piece, participants responded to questions about their experience. They evaluated whether the tool (i) enhanced their original draft, (ii) sparked new ideas, (iii) could save time over manual proofreading, and (iv) was something they would use in the future. All chose “yes” for (i), (iii) and (iv) with three “yes” and one “maybe” for (ii), suggesting time efficiency as a key advantage and providing an overall positive view of the tool. The positive feedback prompted us to showcase the proofread compositions on our companion website. Participants suggested the tool could be particularly effective in overcoming creative blocks, noting that inspiring ideas stemmed from all iterations, not just the last one. Additionally, two participants especially valued the option to alter tokens within the RefinPaint selection.</t>
  </si>
  <si>
    <t>Sangjun Han;Hyeongrae Ihm;Moontae Lee;Woohyung Lim</t>
  </si>
  <si>
    <t>Symbolic Music Loop Generation with Neural Discrete Representations</t>
  </si>
  <si>
    <t>https://doi.org/10.5281/zenodo.7342755</t>
  </si>
  <si>
    <t>Recent text-to-audio generation techniques have the potential to allow novice users to freely generate music audio. Even if they do not have musical knowledge, such as about chord progressions and instruments, users can try various text prompts to generate audio. However, compared to the image domain, gaining a clear understanding of the space of possible music audios is difficult because users cannot listen to the variations of the generated audios simultaneously. We therefore facilitate users in exploring not only text prompts but also audio priors that constrain the text-to-audio music generation process. This dual-sided exploration enables users to discern the impact of different text prompts and audio priors on the generation results through iterative comparison of them. Our developed interface, IteraTTA, is specifically designed to aid users in refining text prompts and selecting favorable audio priors from the generated audios. With this, users can progressively reach their loosely-specified goals while understanding and exploring the space of possible results. Our implementation and discussions highlight design considerations that are specifically required for text-to-audio models and how interaction techniques can contribute to their effectiveness.</t>
  </si>
  <si>
    <t>Desenvolver e apresentar IteraTTA, uma interface para auxiliar usuários na exploração iterativa de prompts de texto e 'audio priors' na geração de música com modelos text-to-audio, permitindo o refinamento e a compreensão dos resultados.</t>
  </si>
  <si>
    <t>George Sioros</t>
  </si>
  <si>
    <t>Polyrhythmic Modelling of Non-Isochronous and Microtiming Patterns</t>
  </si>
  <si>
    <t>https://doi.org/10.5281/zenodo.10265245</t>
  </si>
  <si>
    <t>A large-scale dataset is essential for training a well-generalized deep learning model. Most such datasets are collected via scraping from various internet sources, inevitably introducing duplicated data. In the symbolic music domain, these duplicates often come from multiple user arrangements and metadata changes after simple editing. However, despite critical issues such as unreliable training evaluation from data leakage during random splitting, dataset duplication has yet to be discussed seriously in the MIR community. This study investigates the dataset duplication issues regarding Lakh MIDI Dataset (LMD), one of the largest publicly available sources in the symbolic music domain. To find and evaluate the best retrieval method for duplicated data, we employed the Clean MIDI subset of the LMD as a benchmark test set, in which different versions of the same songs are grouped together. We first evaluated rule-based approaches and previous symbolic music retrieval models for de-duplication and also investigated with a contrastive learning-based BERT model with various augmentations to find duplicate files. As a result, we propose three different versions of filtered list of LMD, which filters out at least 38,134 samples in most conservative settings among 178,561 files.</t>
  </si>
  <si>
    <t>BERT</t>
  </si>
  <si>
    <t>Since most of music has repetitive structures from motifs to phrases, repeating musical ideas can be a basic operation for music composition. The basic block that we focus on is conceptualized as loops which are essential ingredients of music. Furthermore, meaningful note patterns can be formed in a finite space, so it is sufficient to represent them with combinations of discrete symbols as done in other domains. In this work, we propose symbolic music loop generation via learning discrete representations. We first extract loops from MIDI datasets using a loop detector and then learn an autoregressive model trained by discrete latent codes of the extracted loops. We show that our model outperforms well-known music generative models in terms of both fidelity and diversity, evaluating on random space. Our code and supplementary materials are available at https://github.com/sjhan91/Loop_VQVAE_Official.</t>
  </si>
  <si>
    <t>Investigar e propor métodos para resolver a duplicação de dados no Lakh MIDI Dataset (LMD) e oferecer versões filtradas.</t>
  </si>
  <si>
    <t>Autoregressive Model</t>
  </si>
  <si>
    <t>Propor um método para geração de loops de música simbólica aprendendo representações discretas através de um modelo autorregressivo.</t>
  </si>
  <si>
    <t>Guillem Cortès-Sebastià, Benjamin Martin 0001, Emilio Molina, Xavier Serra, Romain Hennequin</t>
  </si>
  <si>
    <t>PeakNetFP: Peak-based Neural Audio Fingerprinting Robust to Extreme Time Stretching.</t>
  </si>
  <si>
    <t>5.3 Human Listening Test We conduct a listening test for 20 people. We select the training set as a baseline and compare loop samples from two generative models (MuseGAN and VQ-VAE+LSTM with top-k sampling). Participants are asked to listen 10 samples for each group (total 30 samples) and evaluate how much the sample sounds like the loop music (which can be repeated seamlessly) on a Likert scale. As Figure 5, the training set group achieves the highest ratings with an average rating of 3.885 (±1.045). For the generative models, VQ-VAE+LSTM achieves the highest average rating 3.585 (±1.141). It seems that the partici- pants have felt them closer to the real music since loops from discrete representations are repetitive and structural (MuseGAN 3.060 (±1.172)). Additionally, we carry out Kruskal-Wallis H test which is non-parametric one-way ANOVA. The test shows a statistically significant differ- ence among the test groups with 𝐻𝐻 = 49.811, 𝑝𝑝 &lt; 0.001.</t>
  </si>
  <si>
    <t>Computational models and analyses of musical rhythms are predominantly based on the subdivision of durations down to a common isochronous pulse, which plays a fundamental structural role in the organization of their durational patterns. Meter, the most widespread example of such a temporal scheme, consists of several hierarchically organized pulses. Deviations from isochrony found in musical patterns are considered to form an expressive, micro level of organization that is distinct from the structural macro-organization of the basic pulse. However, polyrhythmic structures, such as those found in music from West Africa or the African diaspora, challenge both the hierarchical subdivision of durations and the structural isochrony of the above models. Here we present a model that integrates the macro- and micro-organization of rhythms by generating non-isochronous girds from isochronous pulses within a polyrhythmic structure. Observed micro-timing patterns may then be generated from structural non-isochronous grids, rather than being understood as expressive deviations from isochrony. We examine the basic mathematical properties of the model and show that meter can be generated as a special case. Finally, we demonstrate the model in the analysis of micro-timing patterns observed in Brazilian samba performances.</t>
  </si>
  <si>
    <t>https://doi.org/10.5281/zenodo.17811353</t>
  </si>
  <si>
    <t>Grades rítmicas não-isócronas e padrões de micro-timing</t>
  </si>
  <si>
    <t>Li Yi;Haochen Hu;Jingwei Zhao;Gus Xia</t>
  </si>
  <si>
    <t>AccoMontage2: A Complete Harmonization and Accompaniment Arrangement System</t>
  </si>
  <si>
    <t>Apresentar um modelo que integra a macro e micro-organização de ritmos, gerando grades rítmicas não-isócronas a partir de pulsos isócronos dentro de uma estrutura polirrítmica.</t>
  </si>
  <si>
    <t>participants rate sets of audio samples on a 100-point scale (0: poor, 100: excellent) based on two criteria: audio quality and subjective adherence, respectively, for each questionnaire. [...] Participants are asked to rank each set of examples based on perceived audio quality and the presence of artifacts. [...] Participants rank how well the generated output aligns harmonically with the chord conditioning extracted from the multitrack recording.</t>
  </si>
  <si>
    <t>https://doi.org/10.5281/zenodo.7316642</t>
  </si>
  <si>
    <t>Yuting Yang;Zeyu Jin;Connelly Barnes;Adam Finkelstein</t>
  </si>
  <si>
    <t>White Box Search Over Audio Synthesizer Parameters</t>
  </si>
  <si>
    <t>https://doi.org/10.5281/zenodo.10265255</t>
  </si>
  <si>
    <t>This work introduces PeakNetFP, the first neural audio fingerprinting (AFP) system designed specifically around spectral peaks. This novel system is designed to leverage the sparse spectral coordinates typically computed by traditional peak-based AFP methods. PeakNetFP performs hierarchical point feature extraction techniques similar to the computer vision model PointNet++, and is trained using contrastive learning like in the state-of-the-art deep learning AFP, NeuralFP. This combination allows PeakNetFP to outperform conventional AFP systems and achieves comparable performance to NeuralFP when handling challenging time stretched audio data. In extensive evaluation, PeakNetFP maintains a Top-1 hit rate of over 90% for stretching factors ranging from 50% to 200%. Moreover, PeakNetFP offers significant efficiency advantages: compared to NeuralFP, it has 100 times fewer parameters and uses 11 times smaller input data. These features make PeakNetFP a lightweight and efficient solution for AFP tasks where time stretching is involved. Overall, this system represents a promising direction for future AFP technologies, as it successfully merges the lightweight nature of peak-based AFP with the adaptability and pattern recognition capabilities of neural network-based approaches, paving the way for more scalable and efficient solutions in the field.</t>
  </si>
  <si>
    <t>We propose AccoMontage2, a system capable of doing full-length song harmonization and accompaniment arrangement based on a lead melody. Following AccoMontage, this study focuses on generating piano arrangements for popular/folk songs and it carries on the generalized template-based retrieval method. The novelties of this study are twofold. First, we invent a harmonization module (which AccoMontage does not have). This module generates structured and coherent full-length chord progression by optimizing and balancing three loss terms: a micro-level loss for note-wise dissonance, a meso-level loss for phrase-template matching, and a macro-level loss for full piece coherency. Second, we develop a graphical user interface which allows users to select different styles of chord progression and piano texture. Currently, chord progression styles include Pop, R&amp;amp;B, and Dark, while piano texture styles include several levels of voicing density and rhythmic complexity. Experimental results show that both our harmonization and arrangement results significantly outperform the baselines. Lastly, we release AccoMontage2 as an online application as well as the organized chord progression templates as a public dataset.</t>
  </si>
  <si>
    <t>PointNet++</t>
  </si>
  <si>
    <t>Propor o AccoMontage2, um sistema completo para harmonização e arranjo de acompanhamento de músicas, que gera progressões de acordes estruturadas e arranjos de piano para melodias guia.</t>
  </si>
  <si>
    <t>Introduzir PeakNetFP, um sistema neural de impressão digital de áudio robusto a estiramento de tempo extremo, que é eficiente e supera sistemas convencionais.</t>
  </si>
  <si>
    <t>Synthesizer parameter inference searches for a set of patch connections and parameters to generate audio that best matches a given target sound. Such optimization tasks benefit from access to accurate gradients. However, typical audio synths incorporate components with discontinuities – such as sawtooth or square waveforms, or a categorical search over discrete parameters like a choice among such waveforms – that thwart conventional automatic differentiation (AD). AD libraries in frameworks like TensorFlow and PyTorch typically ignore discontinuities, providing incorrect gradients at such locations. Thus, SOTA parameter inference methods avoid differentiating the synth directly, and resort to workarounds such as genetic search or neural proxies. Instead, we adapt and extend recent computer graphics methods for differentiable rendering to directly differentiate the synth as a white box program, and thereby optimize its parameters using gradient descent. We evaluate our framework using a generic FM synth with ADSR, noise, and IIR filters, adapting its parameters to match a variety of target audio clips. Our method outperforms baselines in both quantitative and qualitative evaluations.</t>
  </si>
  <si>
    <t>Frank Cwitkowitz, Zhiyao Duan</t>
  </si>
  <si>
    <t>Desenvolver um método para inferir parâmetros de sintetizadores, diferenciando diretamente o sintetizador como um programa white-box, para otimizar seus parâmetros via gradiente descendente e corresponder a um som alvo.</t>
  </si>
  <si>
    <t>Investigating an Overfitting and Degeneration Phenomenon in Self-Supervised Multi-Pitch Estimation.</t>
  </si>
  <si>
    <t>Lejun Min;Junyan Jiang;Gus Xia;Jingwei Zhao</t>
  </si>
  <si>
    <t>5.3 Harmonization Results We conduct a survey to evaluate the harmonization performance of our model. Our survey has 6 groups of harmonization results and each subject is required to listen to 3 (chosen randomly). Within each group, the subject first listens to a single melody. Each melody is a full-length song randomly selected from the Nottingham Dataset, with an average length of 32 bars (64 seconds). We harmonize the melody using our model and the BLSTM baseline, and additionally acquire an original harmonization using the ground truth chord labels. The subjects are then required to evaluate all three versions of harmonization. The rating is based on a five-point scale from 1 (very poor) to 5 (very high) according to three criteria: 1. Harmonicity: How well do the melody and chords stay in harmony with each other; 2. Creativity: How creative the harmonization is; 3. Musicality: The overall musicality. A total of 15 subjects with diverse musical backgrounds participated in our survey and we obtain 44 effective ratings for each criterion. As shown in Figure 6, the height of the bars denotes the mean values of the ratings. The error bars stand for the mean square errors (MSEs) computed via within-subject ANOVA [28]. For harmonicity, the original receives the best rating, while our model performs significantly better than the BLSTM baseline. As for the overall musicality, our model is comparable with the original harmonization. For creativity, our model reaches the best. Note that our model supports complex harmonization with voice leading and ninth chords, while the original and the baseline support up to seventh chords in plain root position. Such evaluation results demonstrate that our model introduces tension to ªflavorº the music while the overall musicality is not affected. For all three criteria, the rating results are statistically significant (p-value $p &lt; 0.05$). 5.4 Accompaniment Generation Results We conduct another survey to evaluate our model in terms of overall accompaniment generation. In our survey, each subject still listens to 3 groups of generation results (randomly chosen from 6 groups). Within each group, the subjects first listen to a 32-bar melody randomly selected from the POP909 Dataset. Our model generates piano accompaniment through the complete AccoMontage2 pipeline. For the BLSTM baseline, we feed its harmonization results to AccoMontage and obtain the baseline accompaniment. As POP909 contains piano arrangements created by professional musicians for each song, we also have the original accompaniment. The subjects are then required to evaluate all three versions of accompaniment based on the same scale and criteria as in Section 5.3. We collect a total of 44 effective ratings for each criterion. Figure 7 shows the evaluation results in the same format as in Section 5.3. We report a significantly better performance of our model compared with the BLSTM baseline in harmonicity and musicality ($p &lt; 0.05$), and a marginally better performance than both the baseline and the original in creativity</t>
  </si>
  <si>
    <t>Daiyu Zhang;Ju-Chiang Wang;Katerina Kosta;Jordan B. L. Smith;Shicen Zhou</t>
  </si>
  <si>
    <t>Modeling the rhythm from lyrics for melody generation of pop songs</t>
  </si>
  <si>
    <t>https://doi.org/10.5281/zenodo.7316616</t>
  </si>
  <si>
    <t>Polyffusion: A Diffusion Model for Polyphonic Score Generation With Internal and External Controls</t>
  </si>
  <si>
    <t>Creating a pop song melody according to pre-written lyrics is a typical practice for composers. A computational model of how lyrics are set as melodies is important for automatic composition systems, but an end-to-end lyric-to-melody model would require enormous amounts of paired training data. To mitigate the data constraints, we adopt a two-stage approach, dividing the task into lyric-to-rhythm and rhythm-to-melody modules. However, the lyric-to-rhythm task is still challenging due to its multimodality. In this paper, we propose a novel lyric-to-rhythm framework that includes part-of-speech tags to achieve better text-setting, and a Transformer architecture designed to model long-term syllable-to-note associations. For the rhythm-to-melody task, we adapt a proven chord-conditioned melody Transformer, which has achieved state-of-the-art results. Experiments for Chinese lyric-to-melody generation show that the proposed framework is able to model key characteristics of rhythm and pitch distributions in the dataset, and in a subjective evaluation, the melodies generated by our system were rated as similar to or better than those of a state-of-the-art alternative.</t>
  </si>
  <si>
    <t>Melodia (Rhythm e Pitch)</t>
  </si>
  <si>
    <t>Propor um framework computacional de duas etapas, baseado em Transformers, para gerar melodias de músicas pop a partir de letras pré-escritas.</t>
  </si>
  <si>
    <t>https://doi.org/10.5281/zenodo.10265265</t>
  </si>
  <si>
    <t>https://doi.org/10.5281/zenodo.17811440</t>
  </si>
  <si>
    <t>5.2 Subjective Results We conducted a subjective listening test using a similar design as [3, 7, 42]: we selected lyrics from ten random songs from the test portion of the dataset of 45K songs and used these as input to three systems to generate melodies: "TeleMelody"; "Pop-melody", the proposed system; and "Baseline", an ablated version of our system that does not use POS tokens (see Sec 4.1). This resulted in 30 full songs: ten triples with the same lyrics, chords, and tempo. We rendered the lyrics and melodies to audio with an inhouse singing voice synthesis comparable to Xiaoice [42] and rendered a simple accompaniment with the chords. We had 20 participants, all of whom had some musical background and could read musical scores and play an instrument. Participants listened to a triple at a time, where the system identities were masked and the order is at random. Then, they rated each song on four criteria on a Likert scale from Bad (1) to Excellent (5): 1. Rhythm: is the timing of notes suitable for the lyrics? 2. Harmony: do the pitches fit the chords and key? 3. Melody: does the melody line sound natural with the lyrics? 4. Overall: what is the overall quality of the melody? After rating each triple, listeners also rated their familiarity with the original song of the input lyrics on a 5-point Likert scale. The average rating here was 1.5: somewhere between "1. Never heard the title or melody" and "2. Heard the song title, but not the melody". The results of the study are shown in Table 2. Overall, listeners gave the three systems similar average ratings: all lie within 3.6 ± 0.25. However, Wilcoxon signed-rank tests reveal small but consistent differences between the systems; see Table 3 for the p-values of all comparisons. First, we see that the proposed system is consistently better than Baseline, suggesting that POS-based tokenization is effective. Second, we find that the proposed system also matches or outperforms TeleMelody; the difference is greatest for rhythmic quality. Despite the broadly positive ratings, mostly between Fair (3) and Good (4), comments from the participants mostly cited shortcomings of the output. TeleMelody and Pop-melody both earned comments that the "melody is a little weird" and sometimes "too repetitive", but only the TeleMelody outputs earned comments that the "rhythm is a little weird" and "fragmented".</t>
  </si>
  <si>
    <t>Chin-Jui Chang;Chun-Yi Lee;Yi-Hsuan Yang</t>
  </si>
  <si>
    <t>Variable-Length Music Score Infilling via XLNet and Musically Specialized Positional Encoding</t>
  </si>
  <si>
    <t>https://doi.org/10.5281/zenodo.5624625</t>
  </si>
  <si>
    <t>This paper proposes a new self-attention based model for music score infilling, i.e., to generate a polyphonic music sequence that fills in the gap between given past and future contexts. While existing approaches can only fill in a short segment with a fixed number of notes, or a fixed time span between the past and future contexts, our model can infill a variable number of notes (up to 128) for different time spans. We achieve so with three major technical contributions. First, we adapt XLNet, an autoregressive model originally proposed for unsupervised model pre-training, to music score infilling. Second, we propose a new, musically specialized positional encoding called relative bar encoding that better informs the model of notes' position within the past and future context. Third, to capitalize relative bar encoding, we perform look-ahead onset prediction to predict the onset of a note one time step before predicting the other attributes of the note. We compare our proposed model with two strong baselines and show that our model is superior in both objective and subjective analyses.</t>
  </si>
  <si>
    <t>XLNet (baseado em Transformer)</t>
  </si>
  <si>
    <t>We propose Polyffusion, a diffusion model that generates polyphonic music scores by regarding music as image-like piano roll representations. The model is capable of controllable music generation with two paradigms: internal control and external control. Internal control refers to the process in which users pre-define a part of the music and then let the model infill the rest, similar to the task of masked music generation (or music inpainting). External control conditions the model with external yet related information, such as chord, texture, or other features, via the cross-attention mechanism. We show that by using internal and external controls, Polyffusion unifies a wide range of music creation tasks, including melody generation given accompaniment, accompaniment generation given melody, arbitrary music segment inpainting, and music arrangement given chords or textures. Experimental results show that our model significantly outperforms existing transformer and sampling-based baselines, and using pre-trained disentangled representations as external conditions yields more effective controls.</t>
  </si>
  <si>
    <t>Propor um novo modelo baseado em autoatenção e XLNet para preenchimento de partituras musicais polifônicas com duração e número de notas variáveis.</t>
  </si>
  <si>
    <t>Propor Polyffusion, um modelo de difusão para gerar partituras de música polifônica de forma controlável através de controles internos e externos, unificando diversas tarefas de criação musical.</t>
  </si>
  <si>
    <t>5.2 Subjective Evaluation A user study is conducted with in total 30 subjects, where 7 of them are deemed as professionals according to a question about their musical background. Each subject is presented with 3 sets of music randomly selected from the total 15 sets of music. Within each set, a subject listens to a music piece with a missing segment, and is then presented with 4 music pieces, where 3 of them are generated by the models (Ours, ILM, and FELIX) and 1 of them is the real music without the missing segment. The subject is asked to rate each of the 4 music pieces according to its 1) melodic fluency: how many wrong notes are there? The fewer wrong notes, the higher the score; 2) rhythmic fluency: Are there notes played at the wrong time? The less, the higher the score; 3) impression: how much the subject is impressed? The more, the higher the score. After listening to the 4 music pieces, they are asked to choose a favorite one from them. From the results in Table 3, our model does beat the other baselines by a large margin. Our model even has a higher impression score than the real music when considering all subjects. However, there is still gap between ours and the real data in the “favorite” score, suggesting that the music generated by our model is still differentiable from the real music.</t>
  </si>
  <si>
    <t>Luca Comanducci;Fabio Antonacci;Augusto Sarti</t>
  </si>
  <si>
    <t>Timbre Transfer Using Image-to-Image Denoising Diffusion Implicit Models</t>
  </si>
  <si>
    <t>https://doi.org/10.5281/zenodo.10265271</t>
  </si>
  <si>
    <t>Multi-Pitch Estimation (MPE) continues to be a sought after capability of Music Information Retrieval (MIR) systems, and is critical for many applications and downstream tasks involving pitch, including music transcription. However, existing methods are largely based on supervised learning, and there are significant challenges in collecting annotated data for the task. Recently, self-supervised techniques exploiting intrinsic properties of pitch and harmonic signals have shown promise for both monophonic and polyphonic pitch estimation, but these still remain inferior to supervised methods. In this work, we extend the classic supervised MPE paradigm by incorporating several self-supervised objectives based on pitch-invariant and pitch-equivariant properties. This joint training results in a substantial improvement under closed training conditions, which naturally suggests that applying the same objectives to a broader collection of data will yield further improvements. However, in doing so we uncover a phenomenon whereby our model simultaneously overfits to the supervised data while degenerating on data used for self-supervision only. We demonstrate and investigate this and offer our insights on the underlying problem.</t>
  </si>
  <si>
    <t>Investigar e explicar um fenômeno de overfitting e degeneração que ocorre ao combinar objetivos de aprendizado supervisionado e auto-supervisionado em estimativa de multi-pitch.</t>
  </si>
  <si>
    <t>Yiwei Ding, Yannik Venohr, Christof Weiß</t>
  </si>
  <si>
    <t>An Evaluation Strategy for Local Key Estimation: Exploiting Cross-Version Consistency.</t>
  </si>
  <si>
    <t>https://doi.org/10.5281/zenodo.17811342</t>
  </si>
  <si>
    <t>Timbre transfer techniques aim at converting the sound of a musical piece generated by one instrument into the same one as if it was played by another instrument, while maintaining as much as possible the content in terms of musical characteristics such as melody and dynamics. Following their recent breakthroughs in deep learning-based generation, we apply Denoising Diffusion Models (DDMs) to perform timbre transfer. Specifically, we apply the recently proposed Denoising Diffusion Implicit Models (DDIMs) that enable to accelerate the sampling procedure. 
Inspired by the recent application of DDMs to image translation problems we formulate the timbre transfer task similarly, by first converting the audio tracks into log mel spectrograms and by conditioning the generation of the desired timbre spectrogram through the input timbre spectrogram.  
We perform both one-to-one and many-to-many timbre transfer, by converting audio waveforms containing only single instruments and multiple instruments, respectively.
We compare the proposed technique with existing state-of-the-art methods both through listening tests and objective measures in order to demonstrate the effectiveness of the proposed model.</t>
  </si>
  <si>
    <t>Áudio (via spectrogramas)</t>
  </si>
  <si>
    <t>5.2 Listening Tests The listening test evaluates the synthesis quality of generations by MIDI-VALLE and M2A, and their compatibility with different EPR systems in a two-stage MPS pipeline, using two types of preference-based evaluations. For the synthesis quality evaluation, participants are presented with a reference audio recording of human performances alongside two synthesised versions of the same musical excerpt—one generated by MIDI-VALLE and the other by M2A, both conditioned on the same performance MIDI. Participants are asked to select the version that more closely resembles the reference in terms of timbre, phrasing, and expressiveness. The stimuli are drawn from the three datasets used in the objective evaluation, consisting of 6 excerpts from ATEPP, 4 from Maestro, and 4 from Pijama. Each excerpt represents a distinct composition and performance, lasting approximately 15–20 seconds. In total, 14 pairwise comparisons are created for this evaluation. For the system compatibility evaluation, participants are presented with two synthesised outputs generated by MIDI-VALLE and M2A, based on performance MIDIs produced by different EPR systems. Three EPR systems are considered: M2M [3], a Transformer-based model introduced alongside M2A as part of an MPS system; VirtuosoNet [18], which employs a hierarchical recurrent neural network (RNN) architecture; and DExter [19], a diffusionbased generative model. These systems differ in their MIDI processing and representations, particularly in how sustain pedalling is handled and how MIDI files are encoded. For example, both DExter and VirtuosoNet struggle to accurately model sustain pedal effects, which can result in unnatural note offset predictions. In contrast, M2M tokenises MIDI files but disregards pedalling effects, relying on M2A to synthesise these effects. In our listening test, participants are expected to indicate their preference based on the naturalness, clarity, and expressiveness of the synthesised audio for the same performance MIDI. For each EPR system, four 15–20 second excerpts of distinct compositions are selected, leading to 12 pairwise comparisons. A total of 20 participants, almost all with over 2 years of music training, were recruited, with each evaluating half of the stimuli. This ensured that each stimulus was assessed by 9 to 11 participants, resulting in a total of 260 votes.</t>
  </si>
  <si>
    <t>Aplicar Denoising Diffusion Implicit Models (DDIMs) para realizar transferência de timbre, convertendo o som de uma peça musical de um instrumento para outro, mantendo as características musicais.</t>
  </si>
  <si>
    <t>Joan Serrà;Davide Scaini;Santiago Pascual;Daniel Arteaga;Jordi Pons;Jeroen Breebaart;Giulio Cengarle</t>
  </si>
  <si>
    <t>Mono-to-Stereo Through Parametric Stereo Generation</t>
  </si>
  <si>
    <t>Local key estimation (LKE) is an important yet challenging task in music information retrieval since it involves a high level of musical abstraction, which entails ambiguity and low inter-annotator agreement. Relying on limited (small) datasets with a single annotation may introduce not only dataset bias but also annotator bias. To address such problems, we propose in this paper a novel, annotation-free evaluation strategy for LKE. To this end, we exploit datasets where multiple versions of the same musical work are available. We investigate the models' consistency across versions, expecting an effective and robust model to output similar predictions on different versions of the same work. In our experiments, we study the behavior of the proposed cross-version consistency measure at the example of different models and datasets, indicating a strong correlation between cross-version consistency and the models' effectiveness on in-domain data as well as their generalization to out-of-domain data. Our further studies show that, while being correlated to common evaluation metrics, cross-version consistency is also capturing different aspects of model behavior, thus serving as an additional figure of merit for evaluating LKE models.</t>
  </si>
  <si>
    <t>https://doi.org/10.5281/zenodo.10265285</t>
  </si>
  <si>
    <t xml:space="preserve"> In the test, test-takers will be asked the same set of questions after listening to each of the two test groups, namely, to rate them on a five-point scale about the following aspects: • Quality (Q): Does the generated music sound pleasing overall? • Relevance (R): Whether the generated music give you the same feeling as the real music? • Diversity (D): Does the generated music have new arrangement that impresses you?</t>
  </si>
  <si>
    <t>Propor e investigar uma nova estratégia de avaliação, livre de anotações, para estimativa de tonalidade local (LKE), que explora a consistência entre múltiplas versões da mesma obra musical.</t>
  </si>
  <si>
    <t>Omar Eldeeb, Martin E. Malandro</t>
  </si>
  <si>
    <t>Barwise Section Boundary Detection in Symbolic Music Using Convolutional Neural Networks.</t>
  </si>
  <si>
    <t>20 are classified as professional composers for their musical background. The 20 professions were asked to rate each music segment they heard from the music composition theory aspect, while 30 non-composers were asked to rate their subjective feelings.</t>
  </si>
  <si>
    <t>https://doi.org/10.5281/zenodo.17811497</t>
  </si>
  <si>
    <t>5.2 Listening study Our listening study is approved by the Ethics Committee of the School of Arts and Creative Technologies at the University of York. Our overall design builds on previous listening studies in this domain (e.g., [49]), and our hypotheses are as follows: 1. In terms of variation success, we predict the following ordering of systems: VaTr &gt; MuTr &gt; FaTr &gt; VaMa. 2. TTMs (VaTr, MuTr, and FaTr) achieve better music quality than VaMa. 5.2.1 Participants We aim to recruit participants with a relatively high level of music knowledge, using student email lists at the University of York, and the C4DM group of the Queen Mary University of London. 4 Participants are compensated £10 Amazon vouchers for the 30 mins it takes to complete the study. After removing responses that were unfinished or submitted too quickly to fully listen to the music, there are 25 responses under analysis. Participants’ mean age is 25 years old, and their mean years of formal musical training is 10 years. Over 90% of participants listen to music daily, and 80% of participants play music/sing at least weekly. 5.2.2 Stimuli For the listening study, 15 groups of stimuli were picked randomly from POP909-TVar generated outputs, and 15 from VGMIDI-TVar outputs. In each group, there are one theme and five variations, in which one is composed by a human, and the other four are generated by the models (VaTr, MuTr, FaTr, and VaMa). Each music excerpt is about 30-sec rendered using a piano sound. Each participant listens to 3 groups of music. 5.2.3 Procedure After informed consent, instructions, and TVar examples, participants listen to a theme and then each variation, rating the musical dimensions of variation success, stylistic consistency, similarity, creativity, and musical quality on a 1–7 Likert scale, as well as two additional questions – willingness to use a system that generates this variation (willingness), and the extent to which this variation sounds like it is composed by a human (is human). 5 An optional free text box for any comments follows the rating scales. After completing the evaluation of all 3 groups of materials, the extent to which the participant finds an algorithmic variation generation tool useful for their creative practice is rated (same scale), and a final optional free text box for any comments is provided. Given the participant and stimulus numbers, each TVar stimulus group was heard by approximately 3 participants, and all presentation orders were randomized to mitigate ordering and fatigue effects.</t>
  </si>
  <si>
    <t>Current methods for Music Structure Analysis (MSA) focus primarily on audio data. While symbolic music can be synthesized into audio and analyzed using existing MSA techniques, such an approach does not exploit symbolic music's rich explicit representation of pitch, timing, and instrumentation, which can simplify the learning of musical form. A key subproblem of MSA is section boundary detection—determining whether a given point in time marks the transition between musical sections. In this work, we introduce an annotated MIDI dataset for section boundary detection, consisting of 6134 MIDI files that we extracted and manually curated from the Lakh MIDI dataset (LMD). Using this dataset, we train a deep learning model to classify the presence of section boundaries within a fixed-length musical window. We propose a novel encoding scheme based on synthesized overtones to encode arbitrary MIDI instrumentations into 3-channel piano rolls. Our approach achieves an F1 score of 0.78, improving over the analogous audio-based supervised learning approach and the unsupervised block-matching segmentation (CBM) audio approach by 0.23 and 0.33, respectively. We make our training and evaluation code publicly available.</t>
  </si>
  <si>
    <t>Yu-Hua Chen;Yu-Siang Huang;Wen-Yi Hsiao;Yi-Hsuan Yang</t>
  </si>
  <si>
    <t>Convolutional Neural Networks</t>
  </si>
  <si>
    <t>Automatic composition of guitar tabs by transformers and groove modeling</t>
  </si>
  <si>
    <t>Generating a stereophonic presentation from a monophonic audio signal is a challenging open task, especially if the goal is to obtain a realistic spatial imaging with a specific panning of sound elements. In this work, we propose to convert mono to stereo by means of predicting parametric stereo (PS) parameters using both nearest neighbor and deep network approaches. In combination with PS, we also propose to model the task with generative approaches, allowing to synthesize multiple and equally-plausible stereo renditions from the same mono signal. To achieve this, we consider both autoregressive and masked token modelling approaches. We provide evidence that the proposed PS-based models outperform a competitive classical decorrelation baseline and that, within a PS prediction framework, modern generative models outshine equivalent non-generative counterparts. Overall, our work positions both PS and generative modelling as strong and appealing methodologies for mono-to-stereo upmixing. A discussion of the limitations of these approaches is also provided.</t>
  </si>
  <si>
    <t>O objetivo principal deste artigo é introduzir um método baseado em redes neurais convolucionais e um novo dataset MIDI para detectar limites de seção em música simbólica, melhorando a análise da estrutura musical em comparação com métodos baseados em áudio.</t>
  </si>
  <si>
    <t>https://doi.org/10.5281/zenodo.4245542</t>
  </si>
  <si>
    <t>Markus Frohmann, Elena V. Epure, Gabriel Meseguer-Brocal, Markus Schedl, Romain Hennequin</t>
  </si>
  <si>
    <t>Deep network approaches, autoregressive and masked token modelling approaches</t>
  </si>
  <si>
    <t>AI-Generated Song Detection via Lyrics Transcripts.</t>
  </si>
  <si>
    <t>Propor e avaliar abordagens generativas e baseadas em Parametric Stereo (PS) para a conversão de sinais de áudio monofônicos em estéreo.</t>
  </si>
  <si>
    <t>https://doi.org/10.5281/zenodo.17811328</t>
  </si>
  <si>
    <t>Recent years have witnessed great progress in using deep learning algorithms to learn to compose music in the form of a MIDI file.  However, whether such algorithms apply equally well to compose guitar tabs, which are quite different from MIDIs, remain relatively unexplored. To address this, we build a model for composing fingerstyle guitar tabs with a neural sequence model architecture called the Transformer-XL. With this model, we investigate the following research questions. First, whether the neural net generates note sequences with meaningful fingering (i.e., string-fret combinations), which is important for tabs but not for MIDIs. Second, whether it generates compositions with coherent rhythmic grooving, which is crucial for fingerstyle guitar music. And, finally, how pleasant the composed music is in comparison to real, human-made compositions. Our work provides preliminary empirical evidence for the promise of deep learning for guitar tab composition, and suggests areas for future study.</t>
  </si>
  <si>
    <t>Guitar Tabs</t>
  </si>
  <si>
    <t>Transformer-XL</t>
  </si>
  <si>
    <t>Desenvolver um modelo Transformer-XL para composição automática de tablaturas de guitarra fingerstyle, investigando a qualidade do dedilhado, ritmo e a agradabilidade musical em comparação com composições humanas.</t>
  </si>
  <si>
    <t>The recent rise in capabilities of AI-based music generation tools has created an upheaval in the entire music industry, necessitating the creation of accurate methods to detect such AI-generated content. This can be done using audio-based detectors; however, it has been shown that they struggle to generalize to unseen generators or when the audio is perturbed. Furthermore, recent work used accurate and cleanly formatted lyrics sourced from a lyrics provider database to detect AI-generated music. However, in practice, such perfect lyrics are not available (only the audio is); this leaves a substantial gap in applicability in real-life use cases. In this work, we instead propose solving this gap by transcribing songs using general automatic speech recognition (ASR) models. Once transcribed, lyrics are again available in a text representation, and established AI-generated text detection methods can be applied. We do this using several detectors. The results on diverse, multi-genre, and multi-lingual lyrics show generally strong detection performance across languages and genres, particularly for our best-performing model using Whisper large-v2 and LLM2Vec embeddings. In addition, we show that our method is more robust than state-of-the-art audio-based ones when the audio is perturbed in different ways and when evaluated on different music generators.</t>
  </si>
  <si>
    <t>5.2 Experiment 2: On Groove Figure 5 gives two examples of tabs generated by the hard grooving model. It seems the grooving is consistent across time in each tab. But, how good it is? The 2nd RQ tests whether the added GROOVING events help a Transformer compose tabs with better rhythmic coherence. We therefore intend to compare the performance of models trained with or without GROOVING for generating “continuations” of a given “prompt.” We consider both objective and subjective evaluations here. For the former, we compare the models trained with GROOVING events obtained with each of the four vectorquantized grooving representations described in Section 4.3. We ask the models to generate 16-bar continuations following the first 4 bars of the 30 tabs in the validation set. The performance of the models is compared against that of the ‘no-grooving’ baseline, the ‘real’ continuations (of these 30 tabs), and a ‘random’ baseline that picks the next 16 bars from another tab at random from the validation set. The last two are meant to set the high-end and low-end performances, respectively. For fair comparison, we also project the note onsets of the validation data onto the 16th-note grid underlying our training data. We consider the following two simple objective metrics: • Hard accuracy: Given the hard grooving patterns $X = (x_1, \dots, x_N)$ of the prompt, and those of the Figure 6. Result of the first user study asking subjects to choose the best among the three continuations generated by different models, with or without GROOVING, given a man-made prompt. The result is broken down according to the self-report guitar proficiency level of the subjects. continuation $Y = (y_1, \dots, y_M)$, where both $x_i$ and $y_j$ are in $\{0, 1\}^K, N = 4, M = 16, K = 16$, we compare the similarity between $X$ and $Y$ by $mean_{i=(1,\dots,N)} \frac{1}{MK} \sum_{j=1}^{M} \sum_{k=1}^{K} XNOR(x_i^{(k)}, y_j^{(k)})$, (1) where $XNOR(\cdot, \cdot)$ returns, element-wisely, whether the k-th element of $x_i$ and $y_j$ are the same. Alternatively, we replace the mean aggregator by max, to say it is good enough for $y_j$ to be close to any $x_i$. • Soft distance: We consider instead the soft grooving patterns $\tilde{x}_i$ and $\tilde{y}_j$, and compute the distance between them as $mean_{i=(1,\dots,N)} \frac{1}{M} \sum_{j=1}^{M} ||\tilde{x}_i - \tilde{y}_j||_2^2$. We can similarly replace mean by the min function. Table 4 shows that, consistently across different metrics, groove-aware models outperform the no-grooving model. Moreover, the scores of the groove-aware models are closer to the high end than to the low end. It is also important to note that, there is still a moderate gap between the best model’s composition and the real data, which has to be further addressed in the future work. Figure 6 shows the result of the subjective evaluation, where we present the audio rendition (using a guitar synthesizer) of the aforementioned 16-bar continuations to human listeners, and ask them to choose the one they like the most, among those generated by the ‘no-grooving,’ Table 5. Result of the second user study (in mean opinion score, from 1 to 5) comparing audio renditions of real tabs and machine-composed tabs by two variants of our model. ‘soft-grooving,’ and ‘hard-grooving’ models. We divide the response from 57 participants by their self-report proficiency level in guitar. Figure 6 shows that professionals are aware of the difference between groove-aware and nogrooving models. According to their optional verbal response, groove-aware models continue the prompts better, and generate more pleasant melody lines. 5.3 Experiment 3: On Comparison with Real Tabs Finally, our last RQ involves another user study where we ask participants to rate, on a Likert five-point scale how they like the audio rendition of the continuations, this time including the result of real continuations. For grooveaware models, we consider hard-grooving only, for its simplicity and also for reducing the load on the subjects. Much to our surprise, the average result from 23 participants (see Table 5) suggests that hard-grooving compositions are actually on par with real compositions. We believe this result has to be taken with a grain of salt, as it concerns with only fairly short pieces (i.e., 16 bars) that do not contain performance-level variations. Yet, it provides evidence showing the promise of deep learning for tab composition.</t>
  </si>
  <si>
    <t>O objetivo principal deste trabalho é propor um método robusto para detectar músicas geradas por IA, transcrevendo-as em letras usando modelos de reconhecimento automático de fala (ASR) e aplicando métodos estabelecidos de detecção de texto gerado por IA.</t>
  </si>
  <si>
    <t>Roman B. Gebhardt, Arne Kuhle, Eylül Bektur</t>
  </si>
  <si>
    <t>Beyond Genre: Diagnosing Bias in Music Embeddings Using Concept Activation Vectors.</t>
  </si>
  <si>
    <t>score as many of these 18 snippets of music as they wished, according to perceived Rhythmic correctness, Pitch correctness, Memorability, and Overall, each on a scale of 0 to 4.</t>
  </si>
  <si>
    <t>https://doi.org/10.5281/zenodo.17811367</t>
  </si>
  <si>
    <t>Hugo Flores García;Prem Seetharaman;Rithesh Kumar;Bryan Pardo</t>
  </si>
  <si>
    <t>VampNet: Music Generation via Masked Acoustic Token Modeling</t>
  </si>
  <si>
    <t>https://doi.org/10.5281/zenodo.10265299</t>
  </si>
  <si>
    <t>Music representation models are widely used for tasks such as tagging, retrieval, and music understanding. Yet, their potential to encode cultural bias remains underexplored. In this paper, we apply Concept Activation Vectors (CAVs) to investigate whether non-musical singer attributes—such as gender and language—influence genre representations in unintended ways. We analyze four state-of-the-art models (MERT, Whisper, MuQ, MuQ-MuLan) using the STraDa dataset, carefully balancing training sets to control for genre confounds. Our results reveal significant model-specific biases, aligning with disparities reported in MIR and music sociology. Furthermore, we propose a post-hoc debiasing strategy using concept vector manipulation, demonstrating its effectiveness in mitigating these biases. These findings highlight the need for bias-aware model design and show that conceptualized interpretability methods offer practical tools for diagnosing and mitigating representational bias in MIR.</t>
  </si>
  <si>
    <t>O objetivo principal é investigar e diagnosticar o viés cultural (como gênero e idioma) em modelos de representação musical usando Concept Activation Vectors (CAVs) e propor uma estratégia de mitigação para esses vieses.</t>
  </si>
  <si>
    <t>5.2 Evaluation To validate the generation quality and control effectiveness of our model, we conducted both objective and subjec- tive evaluations on 5 tasks: (1) unconditional generation, (2) accompaniment generation, (3) segment inpainting, (4) chord-conditioned generation, and (5) texture-conditioned generation. Tasks 2-3 focus on the evaluation of internal controls, and tasks 4-5 focus on external controls. Table 1 summarizes the evaluation method for each task. Subjective metrics: Subjective metrics include creativ- ity (C), naturalness (N), and musicality (M), which provide a perceptive evaluation complementing the objective musi- cal quality metrics. To demonstrate the efficacy of internal control, we pick accompaniment generation as an exam- ple and add a fitness (F) metric to evaluate how well the generated parts fit in with the given melody. For subjective evaluation, we invite participants to rate the generation quality via a double-blind online survey. Our survey consists of 4 groups of samples of uncondi- tional generation and accompaniment generation, respec- tively. Each group contains a ground-truth piece, gener- ated samples by Polyffusion and all baselines with random orders. 36 participants completed our survey. Each par- ticipant rated 4 random groups on average based on a 5- point scale. The evaluation results are shown in Figure 4 and 5. The height of each bar represents the mean rating, and the error bars are MSEs computed by within-subject ANOVA [42]. We report a significantly better performance (p-value &lt; 0.05) of Polyffusion than baseline models in naturalness and musicality for both tasks and in fitness for accompaniment generation. Interestingly, Polyffusion even outperforms the ground truth on the creativity metric.</t>
  </si>
  <si>
    <t>Julien Guinot, Alain Riou, Elio Quinton, George Fazekas</t>
  </si>
  <si>
    <t>SLAP: Siamese Language-Audio Pretraining without negative samples for Music Understanding.</t>
  </si>
  <si>
    <t>Takuya Takahashi;Mathieu Barthet</t>
  </si>
  <si>
    <t>https://doi.org/10.5281/zenodo.17811389</t>
  </si>
  <si>
    <t>Emotion-driven Harmonisation And Tempo Arrangement of Melodies Using Transfer Learning</t>
  </si>
  <si>
    <t>We introduce VampNet, a masked acoustic token modeling approach to music synthesis, compression, inpainting, and variation. 
We use a variable masking schedule during training which allows us to sample coherent music from the model by applying a variety of masking approaches (called prompts) during inference. VampNet is non-autoregressive, leveraging a bidirectional transformer architecture that attends to all tokens in a forward pass. With just 36 sampling passes, VampNet can generate coherent high-fidelity musical waveforms. We show that by prompting VampNet in various ways, we can apply it to tasks like music compression, inpainting, outpainting, continuation, and looping with variation (vamping). Appropriately prompted, VampNet is capable of maintaining style, genre, instrumentation, and other high-level aspects of the music. This flexible prompting capability makes VampNet a powerful music co-creation tool. Code and audio samples are available online.</t>
  </si>
  <si>
    <t>https://doi.org/10.5281/zenodo.7316770</t>
  </si>
  <si>
    <t>O objetivo principal é introduzir o VampNet, uma abordagem de modelagem de tokens acústicos mascarados baseada em Transformer para síntese musical, compressão, inpainting e variação de áudio.</t>
  </si>
  <si>
    <t>Peter van Kranenburg;Eoin J. Kearns</t>
  </si>
  <si>
    <t>Algorithmic Harmonization of Tonal Melodies Using Weighted Pitch Context Vectors</t>
  </si>
  <si>
    <t>https://doi.org/10.5281/zenodo.10265307</t>
  </si>
  <si>
    <t>evaluate the musical quality of compositional style transfer [...] in terms of creativity and musicality.</t>
  </si>
  <si>
    <t>26 females and 10 males</t>
  </si>
  <si>
    <t>Joint embedding spaces have significantly advanced music understanding and generation by linking text and audio through multimodal contrastive learning. However, these approaches face large memory requirement limitations due to relying on large batch sizes to effectively utilize negative samples. Further, multimodal joint embedding spaces suffer from a modality gap wherein embeddings from different modalities lie in different manifolds of the embedding space. To address these challenges, we propose Siamese Language-Audio Pretraining (SLAP), a novel multimodal pretraining framework that allows learning powerful representations without negative samples. SLAP adapts the Bootstrap Your Own Latent (BYOL) paradigm for multimodal audio-text training, promoting scalability in training multimodal embedding spaces. We illustrate the ability of our model to learn meaningful relationships between music and text --- specifically, we show that SLAP outperforms CLAP on tasks such as text-music retrieval and zero-shot classification. We also observe competitive downstream performance on several MIR tasks, including with larger or supervised models (genre and instrument classification, auto-tagging). Additionally, our approach has attractive properties, such as a quantifiably reduced modality gap and improved robustness to batch size variations on retrieval performance. Finally, its novel formulation unlocks large-scale training on a single GPU through gradient accumulation.</t>
  </si>
  <si>
    <t>Siamese, BYOL paradigm</t>
  </si>
  <si>
    <t>Desenvolver um novo framework de pré-treinamento multimodal (SLAP) que aprende representações poderosas de áudio-texto sem amostras negativas para a compreensão musical, abordando desafios de memória e o gap de modalidade.</t>
  </si>
  <si>
    <t>We propose and assess deep learning models for harmonic and tempo arrangement generation given melodies and emotional constraints. A dataset of 4000 symbolic scores and emotion labels was gathered by expanding the HTPD3 dataset with mood tags from last.fm and allmusic.com. We explore how bi-directional LSTM and Transformer encoder architectures can learn relationships between symbolic melodies, chord progressions, tempo, and expressed emotions, with and without a transfer learning strategy leveraging symbolic music data without emotion labels. Three emotion annotation summarisation methods based on the Arousal/Valence (AV) representation are compared: Emotion Average, Emotion Surface, and Emotion Category. 20 participants (average age: 30.2, 7 females and 13 males from Japan) rated how well generated accompaniments matched melodies (musical coherence) as well as perceived emotions for 75 arrangements corresponding to combinations of models and emotion summarisation methods. Musical coherence and match between target and perceived emotions were highest when melodies were encoded using a BLSTM model with transfer learning. The proposed method generates emotion-driven harmonic/tempo arrangements in a fast way, a keen advantage compared to state of the art. Applications of this work include AI-based composition assistant and live interactive music systems for entertainment such as video games.</t>
  </si>
  <si>
    <t>Ben Hayes, Charalampos Saitis, György Fazekas</t>
  </si>
  <si>
    <t>Harmonias, Andamento</t>
  </si>
  <si>
    <t>Audio synthesizer inversion in symmetric parameter spaces with approximately equivariant flow matching.</t>
  </si>
  <si>
    <t>LSTM, Transformer</t>
  </si>
  <si>
    <t>https://doi.org/10.5281/zenodo.17811388</t>
  </si>
  <si>
    <t>Propor e avaliar modelos de deep learning para a geração de arranjos harmônicos e de andamento a partir de melodias e restrições emocionais.</t>
  </si>
  <si>
    <t>Most melodies from the Western common practice period have a harmonic background, i.e., a succession of chords that fit the melody. In this paper we provide a novel approach to infer this harmonic background from the score notation of a melody. We first construct a pitch context vector for each note in the melody. This vector summarises the pitches that are in the preceding and following contexts of the note. Next, we use these pitch context vectors to generate a list of candidate chords for each note. The candidate chords fit the pitch context of a given note each with a computed strength. Finally, we find an optimal path through the chord candidates, employing a score function for the fitness of a given candidate chord. The algorithm chooses one chord for each note, optimizing the total score. A set of heuristics is incorporated in the score function. The system is heavily parameterised, extremely flexible, and does not need training. This creates a framework to experiment with harmonization of melodies. The output is evaluated by an expert survey, which yields convincing and positive results.</t>
  </si>
  <si>
    <t>5.2 Evaluation conditions and music stimuli We conducted a listening experiment to assess the performance of the proposed model. The study received ethics approval from our institution. Four models (BLSTM without [BL] and with [BT] transfer learning, Transformer without [TR] and with [TT] transfer learning) and the groundtruth (G) were used to create five stimuli for each melody. As we do not investigate the role of key root in this study, the chosen input melodies were converted to either C major or C minor (both training and testing data). Since it is not possible to test all possible EAR and ESR in a continuous way, 15 emotion input presets were prepared for the evaluation. Four types of emotion are represented by EAR, another four by ECR, and seven emotion distributions using the ESR. These input emotions were determined heuristically in order to be able to express as various emotions as possible. The specific configurations are shown on the study website 4 . The chord progressions and tempo generated by the models were converted to MIDI along with the input melody. Audio was rendered from MIDI files using FluidSynth [26] using a SoundFont called SGM-V2.01. As the research [27] has suggested that humans can distinguish the timbre of brass instruments and guitars clearly, the melody part was played by a saxophone and the harmony part by a classical guitar. 5.3 Procedure and Participants Participants were given instructions on how to complete the study on a dedicated website 5 which can be used to listen to examples of generated accompaniments. The website displayed participants melodies (sampled randomly from the test set) which were represented in the piano roll style. For each of the 15 cases (corresponding to emotional presets not explicitly revealed to participants), participants had to press the ªExecute" button to obtain five (four models BT, TR, BT, TT, and groundtruth, G) musical arrangements to rate using three questions: Q1 The melody and accompaniment were musically coherent. (Likert item: 0 [Disagree] - 6 [Agree]). Participants were instructed that musical coherence here represents a measure of how well the musical accompaniment matches the melody. Q2 How exciting (arousal) do you perceive the music to be? (Continuous value from 0.0 to 1.0) Q3 How negative or positive (valence) do you perceive the music to be? (Continuous value from 0.0 to 1.0) For Q2 and Q3, the self-assessment manikin [28] was used to support associations between numerical rating values and corresponding emotions, together with a representation of the rating in the AV space. Figure 2 provides a screenshot of the emotion rating interface. Participants rated 75 songs in total (15 emotion presets x 5 models) each lasting between approximately 15 to 30 seconds. As participants had to rate new arrangements, we assumed that familiarity with the melody, if any, did not affect the ratings (this would have to be assessed in future work). The whole experiment took about 45 minutes to complete. Participants could not identify the models nor the groundtruth. Different melodies were randomly chosen from the test dataset and used for each emotional preset as, in a pilot testing phase, some participants expressed that listening to the same tune over and over made it difficult to evaluate after a while. For a given emotion preset, the five stimuli (BT, TR, BT, TT, and G) were generated for a same melody, to enable fair comparison between models. The experiment was completed by 20 participants (7 females, 13 males). All participants were Japanese residents, 19 were Japanese and one was German. Their age ranged between 19 to 59 years (M=30.15, SD=14.05), where M and SD refer to mean and standard deviation, respectively. Six of them had at least one year of formal training in music theory. Eight had more than five years of formal training in their instrument (including voice).</t>
  </si>
  <si>
    <t>Acordes (acompanhamento harmônico)</t>
  </si>
  <si>
    <t>https://coconuts-palm-lab.com/EH/</t>
  </si>
  <si>
    <t>Algorítmico/Baseado em regras e otimização</t>
  </si>
  <si>
    <t>Desenvolver uma abordagem algorítmica para inferir e gerar o acompanhamento harmônico (acordes) para melodias tonais, utilizando vetores de contexto de pitch e otimização de caminho.</t>
  </si>
  <si>
    <t>Many audio synthesizers can produce the same signal given different parameter configurations, meaning the inversion from sound to parameters is an inherently ill-posed problem. We show that this is largely due to intrinsic symmetries of the synthesizer, and focus in particular on permutation invariance. First, we demonstrate on a synthetic task that regressing point estimates under permutation symmetry degrades performance, even when using a permutation-invariant loss function or symmetry-breaking heuristics. Then, viewing equivalent solutions as modes of a probability distribution, we show that a conditional generative model substantially improves performance. Further, acknowledging the invariance of the implicit parameter distribution, we find that performance is further improved by using a permutation equivariant continuous normalizing flow. To accommodate intricate symmetries in real synthesizers, we also propose a relaxed equivariance strategy that adaptively discovers relevant symmetries from data. Applying our method to Surge XT, a full-featured open source synthesizer used in real world audio production, we find our method outperforms regression and generative baselines across audio reconstruction metrics.</t>
  </si>
  <si>
    <t>Conditional Generative Model, Permutation Equivariant Continuous Normalizing Flow</t>
  </si>
  <si>
    <t>O objetivo principal é melhorar a inversão de áudio para parâmetros de sintetizadores, superando o problema da simetria intrínseca, utilizando um fluxo normalizador contínuo equivariante de permutação.</t>
  </si>
  <si>
    <t>Patricia Hu, Silvan Peter, Jan Schlüter, Gerhard Widmer</t>
  </si>
  <si>
    <t>Exploring System Adaptations for Minimum Latency Real-Time Piano Transcription.</t>
  </si>
  <si>
    <t>https://doi.org/10.5281/zenodo.17811550</t>
  </si>
  <si>
    <t>Mahshid Alinoori;Vassilios Tzerpos</t>
  </si>
  <si>
    <t>Music-STAR: a Style Translation system for Audio-based Re-instrumentation</t>
  </si>
  <si>
    <t xml:space="preserve">We therefore applied a listening test inspired by the MUSHRA (MUltiple Stimuli with Hidden Reference and Anchor) standard [36], which is used to assess the perceptual quality of audio codecs. </t>
  </si>
  <si>
    <t>from a pool of audio researchers, musicians, and audio engineers.</t>
  </si>
  <si>
    <t>https://doi.org/10.5281/zenodo.7316690</t>
  </si>
  <si>
    <t>Advances in neural network design and the availability of large-scale labeled datasets have driven major improvements in piano transcription. Existing approaches target either offline applications, with no restrictions on computational demands, or online transcription, with delays of 128-320 ms. However, most real-time musical applications require latencies below 30 ms. In this work, we investigate whether and how the current state-of-the-art online transcription model can be adapted for real-time piano transcription. Specifically, we eliminate all non-causal processing, and reduce computational load through shared computations across core model components and variations in model size. Additionally, we explore different pre- and postprocessing strategies, and related label encoding schemes, and discuss their suitability for real-time transcription. Evaluating the adaptions on the MAESTRO dataset, we find a drop in transcription accuracy due to strictly causal processing as well as a tradeoff between the preprocessing latency and prediction accuracy. We release our system as a baseline to support researchers in designing models towards minimum latency real-time transcription.</t>
  </si>
  <si>
    <t>Investigar como o modelo de transcrição online de ponta pode ser adaptado para transcrição de piano em tempo real com latência mínima, explorando o processamento causal, redução da carga computacional e estratégias de pré/pós-processamento.</t>
  </si>
  <si>
    <t>Ilya Borovik;Vladimir Viro</t>
  </si>
  <si>
    <t>Maziar Kanani, Seán O&amp;apos;Leary, James McDermott</t>
  </si>
  <si>
    <t>ScorePerformer: Expressive Piano Performance Rendering With Fine-Grained Control</t>
  </si>
  <si>
    <t>Radif Corpus: Symbolic Dataset for Non-metric Iranian Classical Music.</t>
  </si>
  <si>
    <t>https://doi.org/10.5281/zenodo.17811549</t>
  </si>
  <si>
    <t>https://doi.org/10.5281/zenodo.10265355</t>
  </si>
  <si>
    <t>Music style translation aims to generate variations of existing pieces of music by altering the style-related characteristics of the original piece while content, such as the melody, remains unchanged. These alterations could involve timbre translation, re-harmonization, or music rearrangement. Previous studies have achieved promising results utilizing time-frequency and symbolic music representations. Music style translation on raw audio has also been investigated and applied to single-instrument pieces. Although processing raw audio is more challenging, it provides richer information about timbres, dynamics, and articulations.In this paper, we introduce Music-STAR, the first audio-based translation system that translates the existing instruments in a piece into a set of target instruments without using source separation. To conduct our experiments, we also present an audio dataset that contains two-track pieces performed by two instrument sets alongside their stems. We carry out subjective and objective evaluations to compare Music-STAR with a variety of baseline methods and demonstrate its superiority.</t>
  </si>
  <si>
    <t>Introduzir o Music-STAR, o primeiro sistema de tradução baseado em áudio que traduz os instrumentos existentes em uma peça para um conjunto de instrumentos alvo sem usar separação de fonte.</t>
  </si>
  <si>
    <t>5.1 Subjective Evaluation The subjective evaluation provides a qualitative assessment of our models based on how users perceive the generated outputs. We carry out the subjective evaluation by distributing a survey among 30 participants, some of whom have a musical background. Each survey contains two different pieces, one from each domain (strings-piano and clarinet-vibraphone) selected out of 10 pieces in total. The target mixture is provided for each piece to demonstrate the gold standard, followed by corresponding translation outputs resulting from the five methods. The order of outputs is different for the two pieces, and the participants have no prior knowledge of the order. Every piece in the survey is evaluated through three questions asking the participants to rank the five outputs based on: 1. How well they preserve the target musical content, which accounts for content preservation. 2. How well they present the instruments’ tone colors (timbre) of the target piece, corresponding to style fit. 3. How clean and distortion-free they are, presenting the audio quality. After collecting the surveys, we concluded the rankings for each question by scoring the models. For each criterion, the methods receive a score of 5 if one of their generated outputs is ranked first, a score of 4 if ranked second, a score of 3 if ranked third, a score of 2 if ranked fourth, and a score of 1 if ranked last.</t>
  </si>
  <si>
    <t>We introduce the first digital corpus representing the complete non-metrical Radif repertoire, the foundational repertoire of Iranian Dastgah music. We provide MIDI files (around 16825 seconds in total) and data spreadsheets describing notes, note durations, intervals, and hierarchical structures for 228 pieces of music. Quarter-tones are represented using symbolic extensions (e.g., Ak) in the notation, where k denotes a quarter-tone modification. In MIDI, quarter-tones are represented using pitch bend. Furthermore, we provide supporting basic statistics, measures of complexity and similarity over the corpus.</t>
  </si>
  <si>
    <t>Introduzir o primeiro corpus digital, Radif Corpus, contendo arquivos MIDI e planilhas de dados para o repertório completo não-métrico da música clássica iraniana.</t>
  </si>
  <si>
    <t>They were asked to assess the inpainted content’s quality by comparing it to the original fragment, focusing specifically on coherence and creativity. To make their choice, participants were given four options to prevent bias: ‘Experiment 1,’ ‘Maybe Experiment 1,’ ‘Maybe Experiment 2,’ and ‘Experiment 2’. [...] They evaluated whether the tool (i) enhanced their original draft, (ii) sparked new ideas, (iii) could save time over manual proofreading, and (iv) was something they would use in the future.</t>
  </si>
  <si>
    <t>We present ScorePerformer, an encoder-decoder transformer with hierarchical style encoding heads for controllable rendering of expressive piano music performances. We design a tokenized representation of symbolic score and performance music, the Score Performance Music tuple (SPMuple), and validate a novel way to encode the local performance tempo in a local note time window. Along with the encoding, we extend a transformer encoder with multi-level maximum mean discrepancy variational autoencoder style modeling heads that learn performance style at the global, bar, beat, and onset levels for fine-grained performance control. To offer an interpretation of the learned latent spaces, we introduce performance direction marking classifiers that associate vectors in the latent space with direction markings to guide performance rendering through the model. Evaluation results show the importance of the architectural design choices and demonstrate that ScorePerformer produces diverse and coherent piano performances that follow the control input.</t>
  </si>
  <si>
    <t>Angelos-Nikolaos Kanatas, Charilaos Papaioannou, Alexandros Potamianos</t>
  </si>
  <si>
    <t>15 different annotators [...] four amateur composers</t>
  </si>
  <si>
    <t>two with classical music training and two with modern popular music training.</t>
  </si>
  <si>
    <t>CultureMERT: Continual Pre-Training for Cross-Cultural Music Representation Learning.</t>
  </si>
  <si>
    <t>https://doi.org/10.5281/zenodo.17811432</t>
  </si>
  <si>
    <t>O objetivo do artigo é apresentar ScorePerformer, um modelo transformer para a renderização controlável de performances expressivas de piano a partir de partituras simbólicas.</t>
  </si>
  <si>
    <t>5. LISTENING TEST While we showed that vocoders may not preserve tuning, we did not examine whether this affects perceived quality for non-standard tuning. In principle, tuning deviation and output quality could be orthogonal; a vocoder might alter tuning yet still produce high-quality audio. To investigate this question, we conducted a listening test, focusing on the BPSD due to its diverse original tuning. Instead of comparing samples from different vocoders, we compare only vocoded samples of the same excerpt under different tunings from a single vocoder. This goal intro- duces two challenges for the listening test design. First, we require test items with identical original quality but differ- ent tunings. A potential solution is pitch shifting, which can robustly replicate a specific tuning (Section 4.1, Fig- ure 4a), but here, the introduction of small artifacts might impact the perceived quality. Second, the commonly used MUSHRA test [36] is unsuitable for comparing items that differ in tuning from the reference, as pitch differences would directly influence the listeners’ judgment. We ad- dress both issues in our test design. The test follows an AB format without a reference: Partic- ipants compare two excerpts and choose the one with the better-perceived quality, having a “no preference” option as well. As a first step, we select four BPSD recordings with diverse original tunings of −42, −11, 0, and 34 Cents and pitch-shift each one three times to replicate the other three tunings, yielding 16 test items (four per tuning). In order to analyze tuning bias within each vocoder, we do not compare across vocoders but rather select one set of item pairs that is then vocoded and presented indepen- dently for each vocoder. Each original (non-pitch-shifted) recording is paired with its three pitch-shifted versions, en- suring each tuning is tested against the original. For exam- ple, the item with an original tuning of −42 Cents is paired with its pitch-shifted versions with tunings -11, 0, and 34 Cents. In this example, if a listener prefers the 0-Cent tun- ing over the original −42-Cent tuning, even though the 0- Cent was obtained through pitch-shifting, this can indicate that tuning affects quality stronger than pitch shifting. In total, this yields 12 item pairs per vocoder, and we test four vocoders: HAWT, BV2-80, BV2-128, and LSGL-150. We split the items into two separate listening tests with 24 pairs each, to limit the test duration per listener. Addi- tionally, we include four control pairs for both subgroups with identical items, where attentive listeners should indi- cate “no preference”. We exclude listeners who indicate more than once a preference for control item pairs. Figure 7: Listening test results: listeners’ preference to- wards tuning values as a percentage of total votes for each vocoder individually. “No preference” votes are split evenly between both excerpts in a pair, e.g., a vote between 0 and 11 counts as half a vote in the red bar for each, mean- ing that bars sum up to 100% for each vocoder. 5.1 Results In total, 25 participants took part in our listening test, 19 male and 6 female, with a median age of 27, ranging from 21 to 58. Among them, 20 participants had some prior experience with listening tests. A total of 5 listeners did not meet the post-screening criterion, leaving 20 listeners distributed evenly among the two item subsets. For each tuning value, we aggregate the number of times it was pre- ferred. If tuning had no impact on quality, we would expect either a tendency towards “no preference” votes, or an ap- proximately equal distribution of preferences across tuning values. Figure 7 illustrates this percentage of preference votes for each tuning value and tested vocoder. For HAWT and BV2-80 we can see a trend: The tunings −42 and +34 Cents receive fewer preference votes compared to the mid- dle values. In contrast, BV2-128 does not exhibit a strong trend, while LSGL-150 shows a generally lower num- ber of preference votes, suggesting that listeners perceived fewer quality differences compared to the neural vocoders. When aggregating preferences into groups of “original” and “pitch-shifted”, listeners show a slight preference to- wards the original items for the neural vocoders, indicating that pitch-shifting also has a negative influence on qual- ity (see supplementary website). Therefore, fully disen- tangling the effects of pitch shifting and tuning in the lis- tening test remains challenging. However, due to our test design, always comparing the vocoded original recordings with their vocoded pitch-shifted counterpart, Figure 7 still shows a meaningful trend. Overall, the results indicate that vocoders which show a bias in tuning preservation (HAWT and BV2-80) also show a decrease in quality when reconstructing signals with out- of-distribution tuning.</t>
  </si>
  <si>
    <t>Recent advances in music foundation models have improved audio representation learning, yet their effectiveness across diverse musical traditions remains limited. We introduce CultureMERT-95M, a multi-culturally adapted foundation model developed to enhance cross-cultural music representation learning and understanding. To achieve this, we propose a two-stage continual pre-training strategy that integrates learning rate re-warming and re-decaying, enabling stable adaptation even with limited computational resources. Training on a 650-hour multi-cultural data mix, comprising Greek, Turkish, and Indian music traditions, results in an average improvement of 4.43% in ROC-AUC across diverse non-Western music tagging tasks, surpassing prior state-of-the-art, with minimal forgetting on Western-centric benchmarks. We further investigate task arithmetic, an alternative approach to multi-cultural adaptation that merges single-culture adapted models in the weight space. Task arithmetic performs on par with our multi-culturally trained model on non-Western datasets and shows no regression on Western datasets. Cross-cultural evaluation reveals that single-culture models transfer with varying effectiveness across musical traditions, whereas the multi-culturally adapted model achieves the best overall performance. To support research on world music representation learning, we publicly release CultureMERT-95M and CultureMERT-TA-95M, fostering the development of more culturally aware music foundation models.</t>
  </si>
  <si>
    <t>Introduzir CultureMERT-95M, um modelo de fundação adaptado multi-culturalmente para melhorar o aprendizado e a compreensão de representações musicais em diferentes culturas.</t>
  </si>
  <si>
    <t>Filip Korzeniowski, Richard Vogl</t>
  </si>
  <si>
    <t>Simple and Effective Semantic Song Segmentation.</t>
  </si>
  <si>
    <t xml:space="preserve">evaluate how much the sample sounds like the loop music (which can be repeated seamlessly) on a Likert scale. </t>
  </si>
  <si>
    <t>https://doi.org/10.5281/zenodo.17811473</t>
  </si>
  <si>
    <t>Shuqi Dai;Yuxuan Wu;Siqi Chen;Roy Huang;Roger B. Dannenberg</t>
  </si>
  <si>
    <t>SingStyle111: A Multilingual Singing Dataset With Style Transfer</t>
  </si>
  <si>
    <t>https://doi.org/10.5281/zenodo.10265401</t>
  </si>
  <si>
    <t>We propose a simple, yet effective approach to semantic song segmentation. Our model is a convolutional neural network trained to jointly predict frame-wise boundary activation functions and segment label probabilities. The input features consist of a log-magnitude log-frequency spectrogram and self-similarity lag matrices, combining modern deep learning approaches with hand-crafted features. To evaluate our approach, we first examine commonly used datasets and find substantial overlap (up to 22%) between training and testing sets (SALAMI vs. RWC-Pop). As this overlap invalidates meaningful comparisons, we propose using the previously unexplored McGill Billboard dataset for testing. We carefully eliminate duplicate entries between McGill Billboard and other datasets through both audio fingerprinting and string-matching of song titles and artist names. Using the resulting set of 719 tracks, we demonstrate the effectiveness of our approach.</t>
  </si>
  <si>
    <t>Convolutional Neural Network (CNN)</t>
  </si>
  <si>
    <t>Propor uma abordagem simples e eficaz para segmentação semântica de músicas usando uma rede neural convolucional e avaliá-la em um novo conjunto de dados sem sobreposição.</t>
  </si>
  <si>
    <t>Simon Librický, Jan Hajic jr.</t>
  </si>
  <si>
    <t>Modeling the Difficulty of Saxophone Music.</t>
  </si>
  <si>
    <t>5. ANALYSIS To investigate the effectiveness of IteraTTA in supporting diverse users in the wild, we deployed it as a publiclyavailable Web service in Japanese 3 . Within two days of release, 8,831 users generated 246,423 music audios. In this section, we discuss the insights we extracted from their usage logs and their responses to a form that we put a link to it on the Web service so that they can share their opinion and feedback voluntarily. 5.1 Diversity of theme phrases we first examined the theme phrases that users inputted to initiate text-to-audio music generation processes and found that they were highly varied. Some users provided musicrelated phrases, such as “nice city pop” and “cute future bass,” while others were more specific, like: “80’s hip hop that break dancers would dance to.” There were also phrases expressing more abstract ideas, such as “Arabian caves” and “silent dream of a priestess.” Figure 3 visualizes the words often used in the translated phrases in the form of a word cloud, showing their diversity. To explore the role of IteraTTA, we compared the theme phrases inputted by the users and the text prompts derived from them by the large language model to the text labels in the dataset used for training the text-to-audio model. Specifically, we randomly sampled 1,000 cases for each of the theme phrases, text prompts, and text labels 4 and calculated their representation vectors using the same pretrained model of RoBERTa [44] as the text-to-audio model. We then visualized the distribution of the vectors using tSNE [63], as presented in Figure 4. This indicates that IteraTTA guided the large language model to derive text prompts that bridged the gap between the diverse users’ theme phrases and the text labels in the training dataset. In fact, we found that the large language model successfully derived text prompts containing musical descriptions even from abstract phrases, such as “otherworldly harmonies, delicate strings, minimalistic percussion, dreamlike vocals” for “silent dream of a priestess.” These results suggest the effectiveness of guiding the construction of initial prompts to support the creative processes of novice users, as discussed in Section 3.1. 5.2 Journey of iterative exploration We also investigated how the users interacted with generated results produced by IteraTTA. We analyzed the in5.3 Unleashing the creativity of novice users We lastly analyzed the users’ responses to the feedback form, which received 33 responses in total. Overall, most of them expressed their affirmative experiences with the text-to-audio music creation processes, like: “It was a very interesting trial. I can interact with it throughout the day.” “In my personal opinion, it can be used as a source of sampling materials and an idea generator. As a person who usually composes music, I never had any negative feelings about composing from text using this. It is wonderful.” The latter comment suggests that the features of IteraTTA prepared for novice users can also benefit experienced users in different ways. It is also notable that the users left comments implying the importance of the design requirements discussed in Section 3, such as how they enjoyed the open-ended exploration starting from loosely-specified theme phrases. “It was fun to encounter songs that fit the theme I provided but I had never heard before.” “I really enjoyed the points that I could take advantage of ChatGPT’s ability to associate and verbalize even seemingly unconnected ideas, which allowed me to provide crazy theme phrases that would not be understood by a human. I also learned a lot about how to describe songs by looking at the derived text prompts.” Interestingly, in the form, some users left a successful prompt that they reached after exploration: “I would like to report that including a phrase of ‘simple progression’ or limiting the number of tracks yielded stabilized music audios, like: ‘Ideal harmonious song: balanced instrumentation, band sound, simple chord progressions, rhythmic drum patterns, catchy pop melody, up to 12 tracks.’ ” “Adding ‘clear sound quality’ produces less noisy audios.” It is surprising that, even though we provided no explicit description of the behavior of text-to-audio models, the users were able to gain such knowledge by themselves through the iterative exploration with IteraTTA. While such prompt modifiers (also known as quality boosters) [64] that influence results in a specific way have been discovered for text-to-image models in a communitydriven manner [17, 64], the above comments would be the first examples for text-to-audio models, to the best of our knowledge. We assume that this is a manifestation of users’ creativity in text-to-audio music generation processes and would be hard to derive without IteraTTA.</t>
  </si>
  <si>
    <t>https://doi.org/10.5281/zenodo.17811476</t>
  </si>
  <si>
    <t>Matan Gover;Oded Zewi</t>
  </si>
  <si>
    <t>Music Translation: Generating Piano Arrangements in Different Playing Levels</t>
  </si>
  <si>
    <t>There has been a persistent lack of publicly accessible data in singing voice research, particularly concerning the diversity of languages and performance styles. In this paper, we introduce SingStyle111, a large studio-quality singing dataset with multiple languages and different singing styles, and present singing style transfer examples. The dataset features 111 songs performed by eight professional singers, spanning 12.8 hours and covering English, Chinese, and Italian. SingStyle111 incorporates different singing styles, such as bel canto opera, Chinese folk singing, pop, jazz, and children. Specifically, 80 songs include at least two distinct singing styles performed by the same singer. All recordings were conducted in professional studios, yielding clean, dry vocal tracks in mono format with a 44.1 kHz sample rate. We have segmented the singing voices into phrases, providing lyrics, performance MIDI, and scores with phoneme-level alignment. We also extracted acoustic features such as Mel-Spectrogram, F0 contour, and loudness curves. This dataset applies to various MIR tasks such as Singing Voice Synthesis, Singing Voice Conversion, Singing Transcription, Score Following, and Lyrics Detection. It is also designed for Singing Style Transfer, including both performance and voice timbre style. We make the dataset freely available for research purposes. Examples and download information can be found at https://shuqid.net/singstyle111.</t>
  </si>
  <si>
    <t>https://doi.org/10.5281/zenodo.7316588</t>
  </si>
  <si>
    <t>Introduzir o SingStyle111, um grande conjunto de dados de canto multilíngue e multiestilo de qualidade de estúdio, e apresentar exemplos de transferência de estilo de canto.</t>
  </si>
  <si>
    <t xml:space="preserve">The rating is based on a five-point scale from 1 (very poor) to 5 (very high) according to three criteria: 1. Harmonicity: How well do the melody and chords stay in harmony with each other; 2. Creativity: How creative the harmonization is; 3. Musicality: The overall musicality. </t>
  </si>
  <si>
    <t>Exploring Sampling Techniques for Generating Melodies With a Transformer Language Model</t>
  </si>
  <si>
    <t>with diverse musical backgrounds</t>
  </si>
  <si>
    <t>https://doi.org/10.5281/zenodo.10265411</t>
  </si>
  <si>
    <t>In learning music, difficulty is an important factor both in choice of repertoire, choice of tempo, and structure of practice. These choices are typically done with the guidance of a teacher; however, not all learners have access to one, and while piano and strings have had some attention devoted to automated difficulty estimation, wind instruments have so far been under-served. In this paper, we propose a method for estimating the difficulty of pieces for winds and implement it for the tenor saxophone. We take the cost-of-traversal approach, modelling the part as a sequence of transitions -- note pairs. We estimate transition costs from newly collected recordings of trill speeds, comparing representations of saxophone fingerings at various levels of expert input. We then compute and visualise the cost of the optimal path through the part, at a given tempo. While we present this model for the tenor saxophone, the same pipeline can be applied to any wind instrument, and our experiments show that with appropriate feature design, only a small proportion of possible trills is needed to estimate the costs well. Thus, we present a practical way of diversifying the capabilities of MIR in music education to the wind family of instruments.</t>
  </si>
  <si>
    <t>We present a novel task of playing level conversion: generating a music arrangement in a target difficulty level, given another arrangement of the same musical piece in a different level. For this task, we create a parallel dataset of piano arrangements in two strictly well-defined playing levels, annotated at individual phrase resolution, taken from the song catalog of a piano learning app.In a series of experiments, we train models that successfully modify the playing level while preserving the musical 'essence'. We further show, via an ablation study, the contributions of specific data representation and augmentation techniques to the model's performance.In order to evaluate the performance of our models, we conduct a human evaluation study with expert musicians. The evaluation shows that our best model creates arrangements that are almost as good as ground truth examples. Additionally, we propose MuTE, an automated evaluation metric for music translation tasks, and show that it correlates with human ratings.</t>
  </si>
  <si>
    <t>Arrangement/MIDI</t>
  </si>
  <si>
    <t>Propor um método para estimar a dificuldade de peças musicais para instrumentos de sopro, implementando-o para o saxofone tenor, visando auxiliar na escolha de repertório e prática musical.</t>
  </si>
  <si>
    <t>O artigo apresenta uma nova tarefa de conversão de nível de execução, gerando um arranjo musical em um nível de dificuldade alvo a partir de outro arranjo da mesma peça em um nível diferente.</t>
  </si>
  <si>
    <t>Jackson Loth, Pedro Sarmento, Saurjya Sarkar, Zixun Guo, Mathieu Barthet, Mark Sandler 0001</t>
  </si>
  <si>
    <t>GOAT: A Large Dataset of Paired Guitar Audio Recordings and Tablatures.</t>
  </si>
  <si>
    <t>https://doi.org/10.5281/zenodo.17811453</t>
  </si>
  <si>
    <t>4.6 User Study In addition to the objective evaluations described above, we also perform a user study to gather subjective evaluations of the tunes’ musical quality, structural properties and complexity. For that, we hosted a website consisting of two pages. The first page explains the purpose of the study, specifically that it aims to evaluate sampling techniques for neural network music generation. Furthermore, the users are instructed to rate the respective tunes using the attributes overall quality, short-term structure, long-term structure and complexity using a 5-point Likert scale. The users are also asked to use appropriate headphones or loudspeakers and to announce their level of musical expertise with choices {Beginner, Intermediate, Expert}. On the second page, a list of 10 audio widgets is displayed, one for each tune. Below each widget, the Likert scales for the 4 different attributes (as described above) are provided for voting. In addition, the users can click on a “sheet link” that opens a window displaying the tune in staff notation. The 10 tunes for every user constitute the Cartesian product of all three sampling methods (i.e., conventional, nucleus, typical) and all three model modes (i.e., well-calibrated, temperature degradation, noise-degradation) plus a reference tune. It is ensured that every user obtains unique tunes sampled randomly from a set of 500 instances for each of the 10 types, presented in a random order. To prevent biases, every user is allowed to perform the study only once. song we extracted a single phrase and translated it from Intermediate level to Essentials, using 4 variants of the model that differ in representation and augmentation. We also extracted the matching phrases from the ground truth Essentials arrangement for comparison. The first 3 model variants differ only in the music representation they use: MIDI-like, Notes, and Notes+Hands (see details in Section 3.1). The fourth model variant uses the Notes+Hands representation and adds data augmentation (see Section 3.2) with randomly varying parameters to about half of the training examples. This resulted in 55 examples, which were then rated by 6 expert musicians who are familiar with the Essentials level guidelines. The examples were randomly ordered and all identifiers of model version and ground truth were removed. Musicians were told all 5 examples are different model versions and were not aware of the details of the versions or of the presence of human-generated ground truth. Ratings between 1±5 were collected in 5 criteria: 1. Meeting Essentials level guidelines (Level) 2. Preserving musical content (Music) 3. Correctly assigning hands according to allowed hand positions (Hands) 4. Avoiding syntactic style errors such as crossover voices (Syntax) 5. Maintaining structure: avoiding missing or extra bars (Alignment)</t>
  </si>
  <si>
    <t>Research in natural language processing has demonstrated that the quality of generations from trained autoregressive language models is significantly influenced by the used sampling strategy. In this study, we investigate the impact of different sampling techniques on musical qualities such as diversity and structure. To accomplish this, we train a high-capacity transformer model on a vast collection of highly-structured Irish folk melodies and analyze the musical qualities of the samples generated using distribution truncation sampling techniques. Specifically, we use nucleus sampling, the recently proposed "typical sampling", and conventional ancestral sampling. We evaluate the effect of these sampling strategies in two scenarios: optimal circumstances with a well-calibrated model and suboptimal circumstances where we systematically degrade the model's performance. We assess the generated samples using objective and subjective evaluations. We discover that probability truncation techniques may restrict diversity and structural patterns in optimal circumstances, but may also produce more musical samples in suboptimal circumstances.</t>
  </si>
  <si>
    <t>Melodias (MIDI/Partitura)</t>
  </si>
  <si>
    <t>Investigar o impacto de diferentes técnicas de amostragem (nucleus, typical e ancestral) nas qualidades musicais (diversidade e estrutura) de melodias geradas por um modelo Transformer, avaliando-as em condições ótimas e subótimas.</t>
  </si>
  <si>
    <t>In recent years, the guitar has received increased attention from the music information retrieval (MIR) community driven by the challenges posed by its diverse playing techniques and sonic characteristics. Mainly fueled by deep learning approaches, progress has been limited by the scarcity and limited annotations of datasets. To address this, we present the Guitar On Audio and Tablatures (GOAT) dataset, comprising 5.9 hours of unique high-quality direct input audio recordings of electric guitars from a variety of different guitars and players. We also present an effective data augmentation strategy using guitar amplifiers which delivers near-unlimited tonal variety, of which we provide a starting 29.5 hours of audio. Each recording is annotated using guitar tablatures, a guitar-specific symbolic format supporting string and fret numbers, as well as numerous playing techniques. For this we utilise both the Guitar Pro format, a software for tablature playback and editing, and a text-like token encoding. Furthermore, we present competitive results using GOAT for MIDI transcription and preliminary results for a novel approach to automatic guitar tablature transcription. We hope that GOAT opens up the possibilities to train novel models on a wide variety of guitar-related MIR tasks, from synthesis to transcription to playing technique detection.</t>
  </si>
  <si>
    <t xml:space="preserve">Then, they rated each song on four criteria on a Likert scale from Bad (1) to Excellent (5): 1. Rhythm: is the timing of notes suitable for the lyrics? 2. Harmony: do the pitches fit the chords and key? 3. Melody: does the melody line sound natural with the lyrics? 4. Overall: what is the overall quality of the melody? After rating each triple, listeners also rated their familiarity with the original song of the input lyrics on a 5-point Likert scale. </t>
  </si>
  <si>
    <t>all of whom had some musical background and could read musical scores and play an instrument.</t>
  </si>
  <si>
    <t>O objetivo principal deste artigo é apresentar o GOAT, um grande dataset de alta qualidade de gravações de áudio de guitarra elétrica emparelhadas com tablaturas, para impulsionar a pesquisa em tarefas de Recuperação de Informação Musical relacionadas à guitarra.</t>
  </si>
  <si>
    <t>Yinghao Ma, Siyou Li, Juntao Yu, Emmanouil Benetos, Akira Maezawa</t>
  </si>
  <si>
    <t>CMI-Bench: A Comprehensive Benchmark for Evaluating Music Instruction Following.</t>
  </si>
  <si>
    <t>https://doi.org/10.5281/zenodo.17811400</t>
  </si>
  <si>
    <t>4.6 User Study In addition to the objective evaluations described above, we also perform a user study to gather subjective evaluations of the tunes’ musical quality, structural properties and complexity. For that, we hosted a website consisting of two pages. The first page explains the purpose of the study, specifically that it aims to evaluate sampling techniques for neural network music generation. Furthermore, the users are instructed to rate the respective tunes using the attributes overall quality, short-term structure, long-term structure and complexity using a 5-point Likert scale. The users are also asked to use appropriate headphones or loudspeakers and to announce their level of musical expertise with choices {Beginner, Intermediate, Expert}. On the second page, a list of 10 audio widgets is displayed, one for each tune. Below each widget, the Likert scales for the 4 different attributes (as described above) are provided for voting. In addition, the users can click on a “sheet link” that opens a window displaying the tune in staff notation. The 10 tunes for every user constitute the Cartesian product of all three sampling methods (i.e., conventional, nucleus, typical) and all three model modes (i.e., well-calibrated, temperature degradation, noise-degradation) plus a reference tune. It is ensured that every user obtains unique tunes sampled randomly from a set of 500 instances for each of the 10 types, presented in a random order. To prevent biases, every user is allowed to perform the study only once.</t>
  </si>
  <si>
    <t>Recent advances in audio-text large language models (LLMs) have opened new possibilities for music understanding and generation. However, existing benchmarks are limited in scope, often relying on simplified tasks or multi-choice evaluations that fail to reflect the complexity of real-world music analysis. We reinterpret a broad range of traditional MIR annotations as instruction-following formats and introduce CMI-Bench, a comprehensive music instruction following benchmark designed to evaluate audio-text LLMs on a diverse set of music information retrieval (MIR) tasks. These include genre classification, emotion regression, emotion tagging, instrument classification, pitch estimation, key detection, lyrics transcription, melody extraction, vocal technique recognition, instrument performance technique detection, music tagging, music captioning, and (down)beat tracking — reflecting core challenges in MIR research. Unlike previous benchmarks, CMI-Bench adopts standardized evaluation metrics consistent with previous state-of-the-art MIR models, ensuring direct comparability with supervised approaches. We provide an evaluation toolkit supporting all open-source audio-textual LLMs, including LTU, Qwen-audio, SALMONN, MusiLingo, etc. Experiment results reveal significant performance gaps between LLMs and supervised models, along with their culture, chronological and gender bias, highlighting the potential and limitations of current models in addressing MIR tasks. CMI-Bench establishes a unified foundation for evaluating music instruction following, driving progress in music-aware LLMs.</t>
  </si>
  <si>
    <t>Introduzir CMI-Bench, um benchmark abrangente para avaliar a capacidade de modelos de linguagem grandes de áudio-texto (LLMs) seguirem instruções em diversas tarefas de recuperação de informação musical (MIR).</t>
  </si>
  <si>
    <t>The subject is asked to rate each of the 4 music pieces according to its 1) melodic fluency: how many wrong notes are there? The fewer wrong notes, the higher the score; 2) rhythmic fluency: Are there notes played at the wrong time? The less, the higher the score; 3) impression: how much the subject is impressed? The more, the higher the score. After listening to the 4 music pieces, they are asked to choose a favorite one from them.</t>
  </si>
  <si>
    <t>here 7 of them are deemed as professionals according to a question about their musical background.</t>
  </si>
  <si>
    <t>Juan C. Martinez-Sevilla, Joan Cerveto-Serrano, Noelia N. Luna-Barahona, Greg Chapman, Craig Sapp, David Rizo, Jorge Calvo-Zaragoza</t>
  </si>
  <si>
    <t>Sheet Music Benchmark: Standardized Optical Music Recognition Evaluation.</t>
  </si>
  <si>
    <t>https://doi.org/10.5281/zenodo.17811446</t>
  </si>
  <si>
    <t>4.6 Subjective Listening Test For the subjective listening test, we used the Symbolic Orchestral Database (SOD) [16] to generate MIDI sam- ples given four-measure prompts. We carefully selected eight prompts from the test split and generated continuation results using four different models: two baseline models (REMI and CP) and two proposed models (CP + NMT and NB-PF + NMT). We applied different sampling methods to each model. 3 We conducted the test with 29 participants, asking them to evaluate the generated outputs based on three criteria: Coherence (the naturalness of transitions), Richness (the variety of harmony and rhythm), and Con- sistency (the lack of errors in composition), as well as an Overall rating for the perceptual quality of the samples as a whole. As summarized in Table 3, our proposed models gener- ated samples of comparable quality to REMI, outperform- ing the baseline CP. The smaller gap between REMI and NB + NMT in the subjective listening test compared to the teacher-forcing NLL evaluation suggests that NB + NMT may be more robust to exposure bias during sequence gen- eration. Another possible explanation is that compound tokens are more effective at capturing the given context, as also demonstrated in the experiments of [4].</t>
  </si>
  <si>
    <t>Ziyu Wang;Yiyi Zhang;Yixiao Zhang;Junyan Jiang;Ruihan Yang;Gus Xia;Junbo Zhao</t>
  </si>
  <si>
    <t>PianoTree VAE: Structured representation learning for polyphonic music</t>
  </si>
  <si>
    <t>https://doi.org/10.5281/zenodo.4245446</t>
  </si>
  <si>
    <t>In this work, we introduce the Sheet Music Benchmark (SMB), a dataset of six hundred and eighty-five pages specifically designed to benchmark Optical Music Recognition (OMR) research. SMB encompasses a diverse array of musical textures, including monophony, pianoform, quartet, and others, all encoded in Common Western Modern Notation using the Humdrum **kern format. Alongside SMB, we introduce the OMR Normalized Edit Distance (OMR-NED), a new metric tailored explicitly for evaluating OMR performance. OMR-NED builds upon the widely-used Symbol Error Rate (SER), offering a fine-grained and detailed error analysis that covers individual musical elements such as note heads, beams, pitches, accidentals, and other critical notation features. The resulting numeric score provided by OMR-NED facilitates clear comparisons, enabling researchers and end-users alike to identify optimal OMR approaches. Our work thus addresses a long-standing gap in OMR evaluation, and we support our contributions with baseline experiments using standardized SMB dataset splits for training and assessing state-of-the-art methods.</t>
  </si>
  <si>
    <t>Eunjin Choi;Yoonjin Chung;Seolhee Lee;Jongik Jeon;Taegyun Kwon;Juhan Nam</t>
  </si>
  <si>
    <t>O objetivo principal é introduzir um novo conjunto de dados (Sheet Music Benchmark) e uma nova métrica (OMR Normalized Edit Distance) para padronizar e aprimorar a avaliação de sistemas de Reconhecimento Ótico de Música (OMR).</t>
  </si>
  <si>
    <t>YM2413-MDB: A Multi-Instrumental FM Video Game Music Dataset with Emotion Annotations</t>
  </si>
  <si>
    <t>Juan Carlos Martinez-Sevilla, Francesco Foscarin, Patricia García-Iasci, David Rizo, Jorge Calvo-Zaragoza, Gerhard Widmer</t>
  </si>
  <si>
    <t>The dominant approach for music representation learning involves the deep unsupervised model family variational autoencoder (VAE). However, most, if not all, viable attempts on this problem have largely been limited to monophonic music. Normally composed of richer modality and more complex musical structures, the polyphonic counterpart has yet to be addressed in the context of music representation learning. In this work, we propose the PianoTree VAE, a novel tree-structure extension upon VAE aiming to fit the polyphonic music learning. The experiments prove the validity of the PianoTree VAE via (i)-semantically meaningful latent code for polyphonic segments; (ii)-more satisfiable reconstruction aside of decent geometry learned in the latent space; (iii)-this model's benefits to the variety of the downstream music generation.</t>
  </si>
  <si>
    <t>https://doi.org/10.5281/zenodo.7316606</t>
  </si>
  <si>
    <t>Optical Music Recognition of Jazz Lead Sheets.</t>
  </si>
  <si>
    <t>Música polifônica</t>
  </si>
  <si>
    <t>https://doi.org/10.5281/zenodo.17811464</t>
  </si>
  <si>
    <t>Propor o PianoTree VAE, uma extensão de VAE com estrutura de árvore, para aprendizado de representações de música polifônica.</t>
  </si>
  <si>
    <t>4.6 Subjective Evaluation of Latent Space Interpolation Latent space traversal [4, 5, 41] is a popular technique to demonstrate model generalization and the smoothness of the learned latent manifold. When interpolating from one music piece to another in the latent space, new pieces can be generated by mapping the representations back to the signals. If a VAE is well trained, the generated piece will sound natural and form a smooth transition. To this end, we invite people to subjectively rate the models through a double-blind online survey. During the survey, the subjects first listen to a pair of music, and then listen to 5 versions of interpolation, each generated by a model listed in Table 1. Each version is a randomly selected pair of music segments, and the interpolation is achieved using SLERP [42]. Since the experiment requires careful listening and a long survey could decrease the quality of answers, each subject is asked to rate only 3 pairs of music, i.e., 3 × 5 = 15 interpolations in a random order. After listening to the 5 interpolations of each pair, subjects are asked to select two best versions: one in terms of the overall musicality, and the other in terms of the smoothness of transition. A total of n = 33 subjects (12 females and 21 males) with different music backgrounds have completed the survey. The aggregated result (as in Figure 6) shows that the interpolations generated by our model are better than the ones generated by baselines, in terms of both overall musicality and smoothness of transition. Here, different colors represent different models (with the blue bars being our model and other colors being the baselines), and the height of the bars represent the percentage of votes (on the best candidate).  The generation task is designed in the following way: given 4 measures of piano composition, we predict the next 4 measures using a Transformer decoder (as in [44]). We compare three different music representations: MIDIlike event sequence (Section 2.1), pretrained (decoder) simu_note embeddings, and latent vector z for every 2- measure music segment (without overlap). Here z is the mean of the approximated posterior from the encoder. For all three representations, we use the same Transformer decoder architecture (outputs of dimension = 128, number of layers = 6 and number of heads = 8) with the same training procedure. Only the loss functions are correspondingly adjusted based on different representations: cross entropy loss is applied to midi-event tokens and MSE loss is applied to both simu_note and latent vector z. We use the same datasets mentioned in Section 4.1 and cut the original piano pieces into 8-measure subsequent clips for generation purposes. We still keep 90% for training and 10% for testing. We then invited people to subjectively rate different music generations through a double-blind online survey (similar to the one in Section 4.6). Subjects are asked to listen to and rate 6 music clips, each of which contains 3 versions of 8-measure generation using different note representations. Subjects are told that the first 4 measures are given and the rest are generated by the machine. For each music clip, subjects rate it based on creativity, naturalness and musicality. A total of n = 48 subjects (20 females and 28 males) with different music backgrounds have participated in the survey. Figure 7 summarizes the survey results, where the heights of bars represent means of the ratings and the error bars represent the confidence intervals computed via within-subject ANOVA [45]. The result shows that simu_note and latent vector z perform significantly better than the midi-event tokens in terms of all three criteria (p &lt; 0.005).</t>
  </si>
  <si>
    <t>Jingwei Zhao;Gus Xia</t>
  </si>
  <si>
    <t>AccoMontage: Accompaniment Arrangement via Phrase Selection and Style Transfer</t>
  </si>
  <si>
    <t>Participants are asked to select the version that more closely resembles the reference in terms of timbre, phrasing, and expressiveness. [...] participants are expected to indicate their preference based on the naturalness, clarity, and expressiveness of the synthesised audio for the same performance MIDI.</t>
  </si>
  <si>
    <t>https://doi.org/10.5281/zenodo.5625706</t>
  </si>
  <si>
    <t>almost all with over 2 years of music training</t>
  </si>
  <si>
    <t>In this paper, we address the challenge of Optical Music Recognition (OMR) for handwritten jazz lead sheets, a widely used musical score type that encodes melody and chords. The task is challenging due to the presence of chords, a score component not handled by existing OMR systems, and the high variability and quality issues associated with handwritten images. Our contribution is two-fold. We present a novel dataset consisting of 293 handwritten jazz lead sheets of 163 unique pieces, amounting to 2021 total staves aligned with Humdrum **kern and MusicXML ground truth scores. We also supply synthetic scores images generated from the ground truth. The second contribution is the development of an OMR model for jazz lead sheets. We discuss specific tokenisation choices related to our kind of data, and the advantages of using synthetic scores and pretrained models. We publicly release all code, data, and models.</t>
  </si>
  <si>
    <t>Existing multi-instrumental datasets tend to be biased toward pop and classical music. In addition, they generally lack high-level annotations such as emotion tags. In this paper, we propose YM2413-MDB, an 80s FM video game music dataset with multi-label emotion annotations. It includes 669 audio and MIDI files of music from Sega and MSX PC games in the 80s using YM2413, a programmable sound generator based on FM. The collected game music is arranged with a subset of 15 monophonic instruments and one drum instrument. They were converted from binary commands of the YM2413 sound chip. Each song was labeled with 19 emotion tags by two annotators and validated by three verifiers to obtain refined tags. We provide the baseline models and results for emotion recognition and emotion-conditioned symbolic music generation using YM2413-MDB.</t>
  </si>
  <si>
    <t>O objetivo principal é abordar o desafio do Reconhecimento Ótico de Música (OMR) para partituras de jazz manuscritas, apresentando um novo dataset e desenvolvendo um modelo OMR específico para essa tarefa.</t>
  </si>
  <si>
    <t>David Marttila, Joshua D. Reiss</t>
  </si>
  <si>
    <t>Improving Neural Pitch Estimation with SWIPE Kernels.</t>
  </si>
  <si>
    <t>O objetivo principal deste artigo é introduzir YM2413-MDB, um dataset de música de jogos FM dos anos 80 com anotações de emoção, e apresentar modelos baseline para reconhecimento de emoção e geração de música simbólica condicionada por emoção.</t>
  </si>
  <si>
    <t>https://doi.org/10.5281/zenodo.17811461</t>
  </si>
  <si>
    <t>Daiki Naruse;Tomoyuki Takahata;Yusuke Mukuta;Tatsuya Harada</t>
  </si>
  <si>
    <t>Pop Music Generation with Controllable Phrase Lengths</t>
  </si>
  <si>
    <t>https://doi.org/10.5281/zenodo.7316612</t>
  </si>
  <si>
    <t>Accompaniment arrangement is a difficult music generation task involving intertwined constraints of melody, harmony, texture, and music structure. Existing models are not yet able to capture all these constraints effectively, especially for long-term music generation. To address this problem, we propose AccoMontage, an accompaniment arrangement system for whole pieces of music through unifying phrase selection and neural style transfer. We focus on generating piano accompaniments for folk/pop songs based on a lead sheet (i.e., melody with chord progression). Specifically, AccoMontage first retrieves phrase montages from a database while recombining them structurally using dynamic programming. Second, chords of the retrieved phrases are manipulated to match the lead sheet via style transfer. Lastly, the system offers controls over the generation process. In contrast to pure learning-based approaches, AccoMontage introduces a novel hybrid pathway, in which rule-based optimization and deep learning are both leveraged to complement each other for high-quality generation. Experiments show that our model generates well-structured accompaniment with delicate texture, significantly outperforming the baselines.</t>
  </si>
  <si>
    <t>Neural Style Transfer</t>
  </si>
  <si>
    <t>Propor AccoMontage, um sistema híbrido para arranjo de acompanhamento de piano para músicas completas, combinando seleção de frases e transferência de estilo neural.</t>
  </si>
  <si>
    <t>4.5.2 Subjective Evaluation We conduct a survey to evaluate the musical quality of the arrangement performance of all models. In our survey, each subject listens to 1 to 3 songs randomly selected from a pool of 14. All 14 songs are randomly selected from the Nottingham Dataset, 12 of which have 32 bars and the other two 24 and 16 bars. Each song has three accompaniment versions generated by our and the baseline models. The subjects are required to rate all three accompaniment versions of one song based on three metrics: coherence, structure, and musicality. The rating is base on a 5-point scale from 1 (very poor) to 5 (excellent). • Coherence: If the accompaniment matches the lead melody in harmony and texture; • Structure:If the accompaniment flows dynamically with the structure of the melody; • Musicality: Overall musicality of accompaniment. A total of 72 subjects (37 females and 35 males) participated in our survey and we obtain 67 effective ratings for each metric. As in Figure 4, the heights of bars represent the means of the ratings and the error bars represent the MSEs computed via within-subject ANOVA [31]. We report a significantly better performance of our model than both baselines in coherence and structure ($p &lt; 0.05$), and a marginally better performance in musicality ($p = 0.053$)</t>
  </si>
  <si>
    <t>Neural networks have become the dominant technique for accurate pitch and periodicity estimation. Although a lot of research has gone into improving network architectures and training paradigms, most approaches operate directly on the raw audio waveform or on general-purpose time-frequency representations. We investigate the use of Sawtooth-Inspired Pitch Estimation (SWIPE) kernels as an audio frontend and find that these hand-crafted, task-specific features can make neural pitch estimators more accurate, robust to noise, and more parameter-efficient. We evaluate supervised and self-supervised state-of-the-art architectures on common datasets and show that the SWIPE audio frontend allows for reducing the network size by an order of magnitude without any performance degradation. Additionally, we show that the SWIPE algorithm on its own is much more accurate than commonly reported, and that it outperforms state-of-the-art self-supervised neural pitch estimators when properly implemented.</t>
  </si>
  <si>
    <t>Abudukelimu Wuerkaixi;Christodoulos Benetatos;Zhiyao Duan;Changshui Zhang</t>
  </si>
  <si>
    <t>CollageNet: Fusing arbitrary melody and accompaniment into a coherent song</t>
  </si>
  <si>
    <t>https://doi.org/10.5281/zenodo.5624619</t>
  </si>
  <si>
    <t>Investigar o uso de kernels SWIPE como um frontend de áudio para tornar estimadores de pitch neurais mais precisos, robustos a ruído e eficientes em termos de parâmetros.</t>
  </si>
  <si>
    <t>Brian McFee</t>
  </si>
  <si>
    <t>Quantifying regularity in music structure analysis.</t>
  </si>
  <si>
    <t>https://doi.org/10.5281/zenodo.17811314</t>
  </si>
  <si>
    <t>Research on music generation using deep learning has attracted more attention; in particular, Transformer-based models have succeeded in generating coherent musical pieces. Recently, an increasing number of studies have focused on phrases that are smaller musical units, and several studies have addressed phrase-level control. In this study, we propose a method for sequentially generating a piece that enables the control of each phrase length and, consequently, the length of the entire piece. We added PHRASE and a new event, BAR COUNTDOWN, which indicates the number of bars remaining in the phrase, to the existing event-based music representations. To reflect user input indicating the phrase lengths of the piece being generated, we used an autoregressive generation model that adds these two events to the generated event-token sequence based on the user input and uses it as input for the next time step. Subjective listening tests revealed that the pieces generated by our methods possessed designated phrase lengths and ended naturally at the determined length.</t>
  </si>
  <si>
    <t>Propor um método para gerar música pop controlando sequencialmente o comprimento de cada frase e, consequentemente, a duração total da peça.</t>
  </si>
  <si>
    <t>When writing pop or hip-hop music, musicians sometimes sample from other songs and fuse the samples into their own music. We propose a new task in the symbolic music domain that is similar to the music sampling practice and a neural network model named CollageNet to fulfill this task. Specifically, given a piece of melody and an irrelevant accompaniment with the same length, we fuse them into harmonic two-track music after some necessary changes to the inputs. Besides, users are involved in the fusion process by providing controls to the amount of changes along several disentangled musical aspects: rhythm and pitch of the melody, and chord and texture of the accompaniment. We conduct objective and subjective experiments to demonstrate the validity of our model. Experimental results confirm that our model achieves significantly higher level of harmony than rule-based and data-driven baseline methods. Furthermore, the musicality of each of the tracks does not deteriorate after the transformation applied by CollageNet, which is also superior to the two baselines.</t>
  </si>
  <si>
    <t xml:space="preserve">participants listen to a theme and then each variation, rating the musical dimensions of variation success, stylistic consistency, similarity, creativity, and musical quality on a 1–7 Likert scale, as well as two additional questions – willingness to use a system that generates this variation (willingness), and the extent to which this variation sounds like it is composed by a human (is human). 5 An optional free text box for any comments follows the rating scales. After completing the evaluation of all 3 groups of materials, the extent to which the participant finds an algorithmic variation generation tool useful for their creative practice is rated (same scale), and a final optional free text box for any comments is provided. </t>
  </si>
  <si>
    <t>Propor um modelo neural (CollageNet) para fundir uma melodia e um acompanhamento, ambos simbólicos e previamente não relacionados, em uma música harmônica de duas trilhas, permitindo controle do usuário.</t>
  </si>
  <si>
    <t>This article describes objective measures of segment regularity for use in evaluating musical structure annotations. The core idea derives from identifying simple ratio relationships between segment durations (e.g., 2:1 or 3:4), and can be implemented in both musical time (beats) or absolute time (seconds). Extensions are proposed to further quantify regularity within labeled segment groups, across hierarchical levels, and evaluate balance or uniformity of segment durations. We demonstrate the efficacy of the proposed methods with an empirical study of several standard datasets for music structure analysis. Our findings indicate: 1) under reasonable assumptions of tempo stability, regularity can be reliably measured in absolute time, 2) most existing datasets exhibit regularity, 3) regularity interacts meaningfully segment labelling, 4) regularity and balance are distinct concepts, and 5) multi-level segmentations exhibit cross-level regularity.</t>
  </si>
  <si>
    <t>participants with a relatively high level of music knowledge, using student email lists at the University of York, and the C4DM group of the Queen Mary University of London. [...] Participants’ mean age is 25 years old, and their mean years of formal musical training is 10 years. Over 90% of participants listen to music daily, and 80% of participants play music/sing at least weekly.</t>
  </si>
  <si>
    <t>Descrever e demonstrar a eficácia de medidas objetivas de regularidade de segmentos para a avaliação de anotações de estrutura musical em conjuntos de dados padrão.</t>
  </si>
  <si>
    <t>Alia Morsi, Suhit Chiruthapudi, Silvan Peter, Ivan Pilkov, Laura Bishop, Akira Maezawa, Xavier Serra, Carlos Eduardo Cancino-Chacón</t>
  </si>
  <si>
    <t>Enabling Empirical Analysis of Piano Performance Rehearsal with the Rach3 MIDI Dataset.</t>
  </si>
  <si>
    <t>https://doi.org/10.5281/zenodo.17811417</t>
  </si>
  <si>
    <t>4.5 Subjective Experiment We implement subjective experiments to evaluate CollageNet and the rule-based baseline methods. Before the test, we ask the subjects three questions following [18]: Do you master any musical instruments? Have you received vocal training before? Have you learned music theory systematically before? We denote the subjects who answer yes to any of these questions as trained, other subjects as not-trained. We invite 38 people to complete the survey. Among them, 20 people are trained and 18 people are not-trained. Each subject listens to 16 randomly shuffled and anonymous music pieces, comprising of 4 pieces from the disharmonic pair set $\Omega_{dh}$, 4 pieces from outputs of the rule-based baseline, 4 pieces from outputs of CollageNet, and 4 pieces from the harmonic pair set $\Omega_{h}$. Therefore, 142 pieces of each kind of data are evaluated in total. The music pieces are rendered using violin for melodies and piano for accompaniments. The subjects rate the harmony of these pieces on a 5-point scale where “1” indicates “disharmonic” and “5” indicates “harmonic”. They are told to concentrate on the coherence of melodies and accompaniments. Figure 3 (a) illustrates the average harmony score. The outputs of CollageNet are rated as more harmonic than the rule-based baseline. Then each subject is asked to listen to four pieces of melodies from outputs of the rule-based baseline, outputs of CollageNet, and $\Omega_{h}$ each; four pieces of accompaniments from outputs of CollageNet and $\Omega_{h}$ each (the rule-based baseline does not revise accompaniments). They judge whether each piece is composed by humans or generated by machine. Figure 3 (b) illustrates the average percentage of pieces rated as human-made by the subjects. Although the rule-based baseline can fuse the disharmonic inputs, nearly half of the output melodies of the rule-based baseline are regarded as machine-made. CollageNet produces both harmonic and high-quality music. Such observation is consistent with the conclusions of Section 4.4. To demonstrate the validity of CollageNet’s user control, the subjects listen to the output melodies and accompaniments respectively of CollageNet with sliding user control inputs. And the subjects rate the similarity of each output melody and accompaniment to the inputs. We define the term $c_{mel\&amp;acc} = c_{mp} = c_{mr} = 1 - c_{ac} = 1 - c_{at}$. Each subject rates two groups of songs, with each group consists of six melodies and accompaniments produced with different $c_{mel\&amp;acc}$ sliding from 0 to 1. The scores are on a 5-point scale where “1” indicates “similar” and “5” indicates “different”. Figure 4 displays all the scores. As the $c_{mel\&amp;acc}$ increases, the output melodies are considered more similar to the input, while the output accompaniments are the opposite.</t>
  </si>
  <si>
    <t>Piano performance analysis is a well-studied field in MIR, owing to the availability of open datasets of piano performance. However, pianists spend more time rehearsing than performing, and the process of piano rehearsals remains understudied. The study of piano rehearsals can offer interesting insights into the strategies adopted by a pianist in order to learn, interpret and eventually perform musical pieces. Studying the process of rehearsal requires computational methods that differ from those used for piano performance, due to challenges like mistakes, repetitions of musical segments, or forward and backward skips to sections in the piece. The scarcity of publicly available rehearsal data limits the empirical understanding of these challenges. We release the MIDI Dataset, an openly available collection of MIDI files containing more than 750 hours of recordings of piano rehearsals by four pianists (3 advanced, 1 beginner), collected over a period of more than 4 years. This dataset records the progression of pianists learning new repertoire, as well as practicing familiar pieces, all in the Western Classical tradition. This paper further introduces possible avenues of using this dataset for the computational analysis of piano practice such as rehearsal structure analysis, rehearsal-to-score alignment and mistake identification. We also discuss the challenges and limitations of using state of the art methods for piano performance analysis for this type of data. In addition, we provide the code that was used to preprocess and analyze the recorded rehearsals.</t>
  </si>
  <si>
    <t>O principal objetivo do artigo é apresentar e disponibilizar o dataset Rach3 MIDI, uma coleção de gravações de ensaios de piano, para fomentar a análise computacional de práticas de piano.</t>
  </si>
  <si>
    <t>4.5 Subjective Evaluation The models tested so far were all trained on transcribed audio data, so it is worth comparing with models trained directly on MIDI data. In this experiment, we compare our model trained on LMD, MSD and IHD, and also two baselines, FIGARO [10] and MMT [11], in a subjective listening test. We recruited 12 participants with the background of MIR researchers or music producers. Similar to [11], we asked each participant to rate 10 audio samples generated by each model on a 5-point Likert scale on five criteria: coherence, richness, arrangement, structure and overall 3 . The result is summarized in Table 3. All of our proposed models outperform the baselines in all dimensions. Our model trained on IHD has higher performance than the other two training data setups, which attests to the viability of leveraging audio data by running MIR models Figure 2: Constrained generation output with user-defined structure using IHD 100% model. The simplified piano roll gives beat-averaged values and excludes empty lines. at scale. The result using LMD was better than MSD, despite having fewer songs; this could be due to LSD having more notes than MSD (see Tab 1), or due to it containing full songs instead of only excerpts. We only compare FIGARO and Ours (LMD) with a statistical test, since these were trained on the same dataset. Mann-Whitney U tests found significant differences in Richness (p = .005), Structure (p = .0005), and Overall (p = .027) ratings, but not in Coherence (p = .85) or Arrangement (p = .122).</t>
  </si>
  <si>
    <t>Manuel Müllerschön, Anssi Klapuri, Marcelo Rodriguez, Christian Cardin</t>
  </si>
  <si>
    <t>Playability Prediction in Digital Guitar Learning Using Interpretable Student and Song Representations.</t>
  </si>
  <si>
    <t>https://doi.org/10.5281/zenodo.17811448</t>
  </si>
  <si>
    <t>ask them to choose the one they like the most, among those generated by the ‘no-grooving,’ [...] ‘soft-grooving,’ and ‘hard-grooving’ models. [...] ask participants to rate, on a Likert five-point scale how they like the audio rendition of the continuations</t>
  </si>
  <si>
    <t>Digital music learning applications have become a popular option for self-guided learning of musical instruments. Personalization of the learning curriculum in such applications hinges on two essential components: the learning unit (song arrangement) and the learner (student). While previous research has focused extensively on quantifying and characterizing musical content, learner representation remains largely unexplored in digital music education. In this paper, we introduce interpretable representations for these components in the context of digital guitar learning. We propose a methodology to embed musical arrangements and individual guitar students into a shared, interpretable skill vector space. To achieve this, we employ an automated profiling technique for guitar tablatures, generating granular semantic descriptors and difficulty estimates. We validate the effectiveness of these representations by predicting the proportion of onsets played correctly by students, utilizing a large-scale dataset from an online guitar learning platform. Our results demonstrate that models leveraging the combined representation of students and song arrangements outperform informed baselines and show improved predictive accuracy compared to models using either representation individually. These findings underscore the value of joint learner–song arrangement representations for developing educational recommender systems that facilitate personalized learning of musical instruments.</t>
  </si>
  <si>
    <t xml:space="preserve">57 [...] 23 </t>
  </si>
  <si>
    <t>self-report proficiency level in guitar.</t>
  </si>
  <si>
    <t>O objetivo principal é desenvolver representações interpretáveis de arranjos musicais e alunos de guitarra em um espaço vetorial de habilidades compartilhado para prever a capacidade de execução e criar sistemas de recomendação de aprendizado personalizados.</t>
  </si>
  <si>
    <t>Sebastian Murgul, Johannes Schimper, Michael Heizmann</t>
  </si>
  <si>
    <t>Joint Transcription of Acoustic Guitar Strumming Directions and Chords.</t>
  </si>
  <si>
    <t>Simeon Rau;Frank Heyen;Stefan Wagner;Michael Sedlmair</t>
  </si>
  <si>
    <t>https://doi.org/10.5281/zenodo.17811416</t>
  </si>
  <si>
    <t>Visualization for AI-Assisted Composing</t>
  </si>
  <si>
    <t>https://doi.org/10.5281/zenodo.7316618</t>
  </si>
  <si>
    <t>4.5 Subjective Evaluation Metrics We also did a listening test to evaluate the followings aspects: text relevance, rhythm consistency, and chord relevance. Text relevance concerns how the generated audio clips reflect the given text prompts. Rhythm consistency is about how steady the beats is within an audio clip. (We found that, unlike the case of objective evaluations, minor out-of-sync beats at the beginning of a clip were deemed acceptable here perceptually.) Chord relevance concerns how a generated clip follows the given chord progressions. 5.3 Subjective Evaluation We evaluated three models in the listening test: the baseline, the finetuned baseline, and the proposed model. Each model generates a music clip using the ChatGPTgenerated text prompts, along with the BPM and chords from the RWC dataset, namely considering text-like symbolic rhythm and chord conditions. Besides the audios generated by the three models, we also included real audios from the RWC dataset as the real audio. We note that the real audios would have perfect rhythm and chord controllability (for they are where the conditions are from), but the textual adherence would be bad because RWC songs are J-Pop rather than any of the five genres (i.e., Rock, Funk, Jazz, Blues, and Metal) described by the text prompts. We had 23 participants in the user study, 85% of whom have over three years of musical training. Each time, we displayed the given text, rhythm and chord conditions, and asked a participant to rate the generated audio and the real audio (anonymized and in random order) on a five-point Likert scale. The result is shown in Figure 3. Several findings emerged. Firstly, the proposed model demonstrated superior chord control compared to the other two models, although it still fell short of matching the real audio. Secondly, the proposed model has no significant advantage on rhythm consistency against the finetuned baseline. As suggested by the examples on our demo page, we found that being on the precise beat onset does not significantly impact rhythm perception. Thirdly, our model had lower text relevance than the finetuned baseline, suggesting that our model may have traded text control for increased temporal control of rhythm and chords.</t>
  </si>
  <si>
    <t>Jingwei Zhao;Gus Xia;Ye Wang</t>
  </si>
  <si>
    <t>Domain Adversarial Training on Conditional Variational Auto-Encoder for Controllable Music Generation</t>
  </si>
  <si>
    <t>https://doi.org/10.5281/zenodo.7316816</t>
  </si>
  <si>
    <t>Automatic transcription of guitar strumming is an underrepresented and challenging task in Music Information Retrieval (MIR), particularly for extracting both strumming directions and chord progressions from audio signals. While existing methods show promise, their effectiveness is often hindered by limited datasets. In this work, we extend a multimodal approach to guitar strumming transcription by introducing a novel dataset and a deep learning-based transcription model. We collect 90 minutes of real-world guitar recordings using an ESP32 smartwatch motion sensor and a structured recording protocol, complemented by a synthetic dataset of 4 hours of labeled strumming audio. A Convolutional Recurrent Neural Network (CRNN) model is trained to detect strumming events, classify their direction, and identify the corresponding chords using only microphone audio. Our evaluation demonstrates significant improvements over baseline onset detection algorithms, with a hybrid method combining synthetic and real-world data achieving the highest accuracy for both strumming action detection and chord classification. These results highlight the potential of deep learning for robust guitar strumming transcription and open new avenues for automatic rhythm guitar analysis.</t>
  </si>
  <si>
    <t>CRNN</t>
  </si>
  <si>
    <t>Desenvolver um modelo de deep learning (CRNN) para transcrição conjunta de direções de palhetada e acordes de guitarra a partir de áudio, utilizando um novo dataset real e sintético.</t>
  </si>
  <si>
    <t>Takayuki Nakatsuka, Masahiro Hamasaki, Masataka Goto</t>
  </si>
  <si>
    <t>Coloring Music: Bridging Music and Color Palettes for Graphic Design.</t>
  </si>
  <si>
    <t>https://doi.org/10.5281/zenodo.17811324</t>
  </si>
  <si>
    <t>The variational auto-encoder has become a leading framework for symbolic music generation, and a popular research direction is to study how to effectively control the generation process. A straightforward way is to control a model using different conditions during inference. However, in music practice, conditions are usually sequential (rather than simple categorical labels), involving rich information that overlaps with the learned representation. Consequently, the decoder gets confused about whether to listen to the latent representation or the condition, and sometimes just ignores the condition. To solve this problem, we leverage domain adversarial training to disentangle the representation from condition cues for better control. Specifically, we propose a condition corruption objective that uses the representation to denoise a corrupted condition. Minimized by a discriminator and maximized by the VAE encoder, this objective adversarially induces a condition-invariant representation. In this paper, we focus on the task of melody harmonization to illustrate our idea, while our methodology can be generalized to other controllable generative tasks. Demos and experiments show that our methodology facilitates not only condition-invariant representation learning but also higher-quality controllability compared to baselines.</t>
  </si>
  <si>
    <t xml:space="preserve">Subjective metrics include creativ- ity (C), naturalness (N), and musicality (M), which provide a perceptive evaluation complementing the objective musical quality metrics. To demonstrate the efficacy of internal control, we pick accompaniment generation as an example and add a fitness (F) metric to evaluate how well the generated parts fit in with the given melody. </t>
  </si>
  <si>
    <t>Variational Auto-Encoder (VAE) com Treinamento Adversarial</t>
  </si>
  <si>
    <t>O objetivo principal é aprimorar a controlabilidade na geração de música simbólica, empregando treinamento adversarial de domínio para desvincular a representação latente das pistas de condição em um VAE condicional.</t>
  </si>
  <si>
    <t>We propose a visual approach for interactive, AI-assisted composition that serves as a compromise between fully automatic and fully manual composition. Instead of generating a whole piece, the AI takes on the role of an assistant that generates short melodies for the composer to choose from and adapt. In an iterative process, the composer queries the AI for continuations or alternative fill-ins, chooses a suggestion, and adds it to the piece. As listening to many suggestions would take time, we explore different ways to visualize them, to allow the composer to focus on the most interesting-looking melodies. We also present the results of a qualitative evaluation with five composers.</t>
  </si>
  <si>
    <t>Melodias</t>
  </si>
  <si>
    <t>4.5 Subjective Evaluation In this section, we evaluate our model’s performance on the task of harmonization. We first derive the following three baseline models for an ablation study: Non-DAT: Compared with our model, Non-DAT has the same VAE framework but does not have a discriminator. It does not explicitly try to disentangle $z_x$ from $c$ using domain adversarial training (DAT); Mask-CR: Mask-CR has the same architecture as our model but uses a different condition corruption technique. Specifically, it applies masking corruption (as in [26]) rather than pitch transposition; Non-CR: Compared with our model, Non-CR uses the conventional DAT objective without condition corruption. It predicts $c$ directly from $z_x$ with a GRU discriminator. To compare our model with the baselines, we survey on rating the harmonization quality of all models. Our survey has 10 groups of harmonization results and each subject is required to listen to 4. In each group, the subjects first listen to an original lead sheet A and a single melody B. Both A and B are 8-bar long (16 seconds) and are randomly selected from different musical pieces from our validation set. As in Section 4.4, we harmonize melody B with the harmonic style of A using our model and the baseline models. Subjects are then required to evaluate each version of harmonization. The rating is based on a five-point scale from 1 (very poor) to 5 (very high) over three metrics: harmonicity, creativity, and musicality. A total of 38 subjects with diverse music backgrounds participated in our survey and we obtain 142 effective ratings for each metric. As shown in Figure 7, the height of the bars represents the mean value of the ratings. The error bars represent the mean square errors (MSEs) computed by within-subject ANOVA [34]. We report a significantly better harmonization performance of our model than all three baselines in each metric (p-value $p &lt; 0.05$). Specifically, we note that our model achieves such performance based on a higher degree of representation disentanglement and controllability. We evaluate these methodological aspects with finer objective metrics in the following section.</t>
  </si>
  <si>
    <t>Propor uma abordagem visual para composição interativa assistida por IA, onde a IA atua como um assistente que gera e visualiza melodias curtas para o compositor escolher e adaptar, otimizando a seleção.</t>
  </si>
  <si>
    <t>This paper explores the relationship between music and the color palettes used for designing their corresponding music cover images, providing a comprehensive analysis that bridges auditory and visual expression. Our findings reveal a tendency between musical pieces and certain colors, suggesting that the color palettes used in cover image design are carefully selected to reflect the auditory experience. Building on these findings, we propose a framework that estimates appropriate color palettes for musical pieces to assist graphic designers in selecting colors for cover images. Using a large private dataset of 582,894 pairs of a musical piece and its corresponding cover image from various music genres, our framework derives the power of machine learning techniques to train our color palette estimator. We demonstrate the effectiveness of our proposed framework in graphic design by showcasing an application that generates cover images using the estimated color palettes from given musical pieces.</t>
  </si>
  <si>
    <t>Seungyeon Rhyu;Sarah Kim;Kyogu Lee</t>
  </si>
  <si>
    <t>Sketching the Expression: Flexible Rendering of Expressive Piano Performance with Self-Supervised Learning</t>
  </si>
  <si>
    <t>Explorar a relação entre música e paletas de cores para capas, e propor um framework que estima paletas de cores apropriadas para peças musicais, auxiliando designers gráficos na criação de capas.</t>
  </si>
  <si>
    <t>https://doi.org/10.5281/zenodo.7342916</t>
  </si>
  <si>
    <t>Richa Namballa, Agnieszka Roginska, Magdalena Fuentes</t>
  </si>
  <si>
    <t>Do Music Source Separation Models Preserve Spatial Information in Binaural Audio?.</t>
  </si>
  <si>
    <t>https://doi.org/10.5281/zenodo.17811455</t>
  </si>
  <si>
    <t>Timbre transfer techniques aim at converting the sound of a musical piece generated by one instrument into the same one as if it was played by another instrument, while maintaining as much as possible the content in terms of musical characteristics such as melody and dynamics. Following their recent breakthroughs in deep learning-based generation, we apply Denoising Diffusion Models (DDMs) to perform timbre transfer. Specifically, we apply the recently proposed Denoising Diffusion Implicit Models (DDIMs) that enable to accelerate the sampling procedure. Inspired by the recent application of DDMs to image translation problems we formulate the timbre transfer task similarly, by first converting the audio tracks into log mel spectrograms and by conditioning the generation of the desired timbre spectrogram through the input timbre spectrogram. We perform both one-to-one and many-to-many timbre transfer, by converting audio waveforms containing only single instruments and multiple instruments, respectively. We compare the proposed technique with existing state-of-the-art methods both through listening tests and objective measures in order to demonstrate the effectiveness of the proposed model.</t>
  </si>
  <si>
    <t>Binaural audio remains underexplored within the music information retrieval community. Motivated by the rising popularity of virtual and augmented reality experiences as well as potential applications to accessibility, we investigate how well existing music source separation (MSS) models perform on binaural audio. Although these models process two-channel inputs, it is unclear how effectively they retain spatial information. In this work, we evaluate how several popular MSS models preserve spatial information on both standard stereo and novel binaural datasets. Our binaural data is synthesized using stems from MUSDB18-HQ and open-source head-related transfer functions by positioning instrument sources randomly along the horizontal plane. We then assess the spatial quality of the separated stems using signal processing and interaural cue-based metrics. Our results show that stereo MSS models fail to preserve the spatial information critical for maintaining the immersive quality of binaural audio, and that the degradation depends on model architecture as well as the target instrument. Finally, we highlight valuable opportunities for future work at the intersection of MSS and immersive audio.</t>
  </si>
  <si>
    <t>4.5 Subjective Evaluation In order to evaluate subjectively the timbre transfer capabilities, we perform a listening test with 18 human participants. The web page of the test is available at 3. The test was split into two parts corresponding to the single and multiple instrument application scenarios, respectively. During the single instrument part of the test, the users listened to four tracks, corresponding to the four types of conversions performed, namely: clarinet to strings, strings to clarinet, piano to vibraphone, and vibraphone to piano. Each example consisted of two conditions, one obtained via the DiffTransfer model and the other through the Universal Network. In the second part of the test, concerning multiple instrument timbre transfer, a total of four tracks were considered: two for the conversion from vibraphone/strings to piano/strings waveforms and two for the reverse conversion. Each example consisted of four conditions, namely DiffStar (single/mix), Universal Network (single/mix), DiffStar (mixture), and Music-STAR (mixture). Both the order of conditions and the order of examples in each separate part of the test were randomized. The participants were asked to rate the conditions in terms of similarity with respect to the reference track on a 5-point Likert scale, where 1 corresponds to bad and 5 to excellent.</t>
  </si>
  <si>
    <t>Investigar e avaliar como modelos existentes de separação de fonte musical (MSS) preservam a informação espacial em áudio binaural.</t>
  </si>
  <si>
    <t>Charilaos Papaioannou, Emmanouil Benetos, Alexandros Potamianos</t>
  </si>
  <si>
    <t>We propose a system for rendering a symbolic piano performance with flexible musical expression. It is necessary to actively control musical expression for creating a new music performance that conveys various emotions or nuances. However, previous approaches were limited to following the composer's guidelines of musical expression or dealing with only a part of the musical attributes. We aim to disentangle the entire musical expression and structural attribute of piano performance using a conditional VAE framework. It stochastically generates expressive parameters from latent representations and given note structures. In addition, we employ self-supervised approaches that force the latent variables to represent target attributes. Finally, we leverage a two-step encoder and decoder that learn hierarchical dependency to enhance the naturalness of the output. Experimental results show that our system can stably generate performance parameters relevant to the given musical scores, learn disentangled representations, and control musical attributes independently of each other.</t>
  </si>
  <si>
    <t>Universal Music Representations? Evaluating Foundation Models on World Music Corpora.</t>
  </si>
  <si>
    <t>https://doi.org/10.5281/zenodo.17811370</t>
  </si>
  <si>
    <t xml:space="preserve">rate using three questions: Q1 The melody and accompaniment were musically coherent. (Likert item: 0 [Disagree] - 6 [Agree]). Participants were instructed that musical coherence here represents a measure of how well the musical accompaniment matches the melody. Q2 How exciting (arousal) do you perceive the music to be? (Continuous value from 0.0 to 1.0) Q3 How negative or positive (valence) do you perceive the music to be? (Continuous value from 0.0 to 1.0) For Q2 and Q3, the self-assessment manikin [28] was used to support associations between numerical rating values and corresponding emotions, together with a representation of the rating in the AV space. </t>
  </si>
  <si>
    <t>Propor um sistema para renderizar performances simbólicas de piano com expressão musical flexível, gerando parâmetros expressivos disentangled.</t>
  </si>
  <si>
    <t>(7 females, 13 males). All participants were Japanese residents, 19 were Japanese and one was German. Their age ranged between 19 to 59 years (M=30.15, SD=14.05), where M and SD refer to mean and standard deviation, respectively. Six of them had at least one year of formal training in music theory. Eight had more than five years of formal training in their instrument (including voice).</t>
  </si>
  <si>
    <t>Foundation models have revolutionized music information retrieval, but questions remain about their ability to generalize across diverse musical traditions. This paper presents a comprehensive evaluation of five state-of-the-art audio foundation models across six musical corpora spanning Western popular, Greek, Turkish, and Indian classical traditions. We employ three complementary methodologies to investigate these models' cross-cultural capabilities: probing to assess inherent representations, targeted supervised fine-tuning of 1-2 layers, and multi-label few-shot learning for low-resource scenarios. Our analysis shows varying cross-cultural generalization, with larger models typically outperforming on non-Western music, though results decline for culturally distant traditions. Notably, our approaches achieve state-of-the-art performance on five out of six evaluated datasets, demonstrating the effectiveness of foundation models for world music understanding. We also find that our targeted fine-tuning approach does not consistently outperform probing across all settings, suggesting foundation models already encode substantial musical knowledge. Our evaluation framework and benchmarking results contribute to understanding how far current models are from achieving universal music representations while establishing metrics for future progress.</t>
  </si>
  <si>
    <t>Foundation Models</t>
  </si>
  <si>
    <t>Avaliar a capacidade de generalização de cinco modelos de fundação de áudio em diversas tradições musicais globais para entender seu potencial em alcançar representações musicais universais.</t>
  </si>
  <si>
    <t>Jiyun Park, Carlos Eduardo Cancino-Chacón, Suhit Chiruthapudi, Juhan Nam</t>
  </si>
  <si>
    <t>Matchmaker: An Open-Source Library for Real-Time Piano Score Following and Systematic Evaluation.</t>
  </si>
  <si>
    <t>https://doi.org/10.5281/zenodo.17811551</t>
  </si>
  <si>
    <t>4.5 Subjective Evaluation and Results We leverage an online listening test to assess the emotion modeling ability of models. The test was conducted to collect user responses on three parts: 1) valence modeling, 2) arousal modeling, and 3) 4Q emotion modeling. During this test, the quality of the generated music has also been assessed implicitly as it is a prerequisite to the emotion expression in the music. 22 participants were engaging in this test, 5 with less than 2 years of musical training, 8 with 2-5 years, 3 with 5-10 years, and 6 with more than 10 years. 4.5.1 Valence Modeling In this part, each participant listened to 16 generated tracks of piano performance from four models [four tracks (two high valence and two low valence) per model]: 1) Real data; 2) REMI (one); 3) REMI (two); 4) Functional (two). For each track, participants rated its positiveness from –2 (low valence) to 2 (high valence) with the step size 1. The left of Figure 6 (‘(a)’) presents the mean opinion scores for the valence-oriented test, where the Functional (two) model significantly outperforms both REMI (two) and REMI (one) models. The REMI (two) model shows a slight improvement over REMI (one) due to its twostage design. Our proposed Functional (two) model even marginally exceeds real data in low valence scores, which could be due to the potential subjective biases in the negative emotion as discussed in [10]. And our model achieves both great performance in high valence and low valence results, demonstrating a good balance in valence modeling. 4.5.2 Arousal Modeling In the second part, the functional (two) and REMI (two) models are chosen to compare their arousal modeling performance. Specifically, we wish to explore whether they can generate piano performance with either high or low arousal under the same lead sheet based on the given conditions (Q1 and Q4 for positive lead sheets, Q2 and Q3 for negative ones). Two pairs of generated tracks are randomly drawn for each model and each valence level, where every pair includes two tracks of different arousal conditions. For each track, participants rated its arousal level from –2 (low arousal) to 2 (high arousal) with the step size 1. The right of Figure 6 (‘(b)’) presents the results. The Functional (two) model surpasses REMI (two) by an average of 0.5 point, highlighting its superior ability to differentiate between the musical features of the two arousal levels through performance. Additionally, it is rare for Functional (two) to be incorrectly identified as high arousal under low arousal conditions (Figure 6 (b-2)). 4.5.3 4Q Emotion Judgement In the last part, participates needed to choose the best option from four options (4Q) for each track, with 8 tracks in total for the two models the last section (4 tracks per model and 1 track per emotion). Figure 7 presents the confusion matrices of two models. The Functional (two) model achieves the higher overall accuracy than that of REMI (two) (71.5% vs. 31.0%). When examining each emotion category, Functional(two) demonstrates superior performance in Q3 and Q4 than Q1 and Q2. Furthermore, music pieces generated from it with high valence conditions are misidentified almost based on their arousal levels; for instance, pieces intended for Q1 are almost mistaken for Q4 and vice versa. In contrast, for REMI(two), the misclassifications are across all categories, demonstrating its limitations in modeling the four emotion classes although through two-stage generation. All above evaluations support that the combination of two-stage framework and functional representation is effective in controlling the emotion of the music it generates to a certain extent.</t>
  </si>
  <si>
    <t>Real-time music alignment, also known as score following, is a fundamental MIR task with a long history and is essential for many interactive applications. Despite its importance, there has not been a unified open framework for comparing models, largely due to the inherent complexity of real-time processing and the language- or system-dependent implementations. In addition, low compatibility with the existing MIR environment has made it difficult to develop benchmarks using large datasets available in recent years. While new studies based on established methods (e.g., dynamic programming, probabilistic models) have emerged, most evaluations compare models only within the same family or on small sets of test data. This paper introduces an open-source Python library for real-time music alignment that is easy to use and compatible with modern MIR libraries. Using this, we systematically compare methods along two dimensions: music representations and alignment methods. We evaluated our approach on a large test set of solo piano music from the ASAP, Batik, and Vienna4x22 datasets with a comprehensive set of metrics to ensure robust assessment. Our work aims to establish a benchmark framework for score-following research while providing a practical tool that developers can easily integrate into their applications.</t>
  </si>
  <si>
    <t>Introduzir uma biblioteca open-source em Python para alinhamento musical em tempo real e estabelecer um framework de benchmark para pesquisa em score-following.</t>
  </si>
  <si>
    <t>António Pinto</t>
  </si>
  <si>
    <t>Towards Human-in-the-loop Onset Detection: A Transfer Learning Approach for Maracatu.</t>
  </si>
  <si>
    <t>https://doi.org/10.5281/zenodo.17811374</t>
  </si>
  <si>
    <t>4.5 Human studies metrics We follow a similar protocol as in [5] for the human studies. We ask human raters to evaluate three different aspects of the generated audio: (1) How would you rate the overall quality of this excerpt [OVL]? (2) Without considering audio quality, how similar are these two excerpts in terms of style [SIM]? (3) Without considering audio quality, how likely do you think these two excerpts are from the same song [VAR]?</t>
  </si>
  <si>
    <t>We explore transfer learning strategies for musical onset detection in the Afro-Brazilian Maracatu tradition, which features complex rhythmic patterns that challenge conventional models. We adapt two Temporal Convolutional Network architectures: one pre-trained for onset detection (intra-task) and another for beat tracking (inter-task). Using only 5-second annotated snippets per instrument, we fine-tune these models through layer-wise retraining strategies for five traditional percussion instruments. Our results demonstrate significant improvements over baseline performance, with F1 scores reaching up to 0.998 in the intra-task setting and improvements of over 50 percentage points in best-case scenarios. The cross-task adaptation proves particularly effective for time-keeping instruments, where onsets naturally align with beat positions. The optimal fine-tuning configuration varies by instrument, highlighting the importance of instrument-specific adaptation strategies. This approach addresses the challenges of underrepresented musical traditions, offering an efficient human-in-the-loop methodology that minimizes annotation effort while maximizing performance. Our findings contribute to more inclusive music information retrieval tools applicable beyond Western musical contexts.</t>
  </si>
  <si>
    <t>Temporal Convolutional Network (TCN)</t>
  </si>
  <si>
    <t>Explorar estratégias de aprendizado por transferência para a detecção de onset musical na tradição Maracatu, utilizando uma metodologia 'human-in-the-loop' para minimizar o esforço de anotação e maximizar o desempenho.</t>
  </si>
  <si>
    <t>Every piece in the survey is evaluated through three questions asking the participants to rank the five outputs based on: 1. How well they preserve the target musical content, which accounts for content preservation. 2. How well they present the instruments’ tone colors (timbre) of the target piece, corresponding to style fit. 3. How clean and distortion-free they are, presenting the audio quality.</t>
  </si>
  <si>
    <t>some of whom have a musical background.</t>
  </si>
  <si>
    <t>Andrea Poltronieri, Xavier Serra, Martín Rocamora</t>
  </si>
  <si>
    <t>From Discord to Harmony: Decomposed Consonance-based Training for Improved Audio Chord Estimation.</t>
  </si>
  <si>
    <t>https://doi.org/10.5281/zenodo.17811559</t>
  </si>
  <si>
    <t>4.5 Evaluation To evaluate our algorithm, we first tuned the various parameters ourselves by inspecting the parameter space and chose settings which seemed to yield good results. The values as reported in Section 4.3 are the result of this process. Next, we randomly chose another unrelated set of 50 melodies and computed chord sequences for these using the parameter values from the previous step. We then asked six music experts to evaluate each harmonization. All evaluators are practicing musicians on a professional level, and have extensive experience in musical analysis. They were given a five level scale and a set of directions in order to rate the harmonizations: 1. Bad. Numerous basic mistakes. 2. Somethings are good but contains a number of incorrect chord choices. 3. Largely okay, small number of incorrect chord choices. 4. Acceptable harmonization. 5. Excellent harmonization. No improvements to be made. Evaluators were also given a set of directions on how to rate the harmonizations. They were asked to judge to what extent the chords fit the melody, with an emphasis on the correctness of chords with regards to the local context, as opposed to creativity. They were not to take voice leading into consideration for the chord correctness, as the bass line is not modelled in this version of the algorithm. We then use these ratings to compute inter-rater agreement and explore the extremes.</t>
  </si>
  <si>
    <t>Audio Chord Estimation (ACE) holds a pivotal role in music information research, having garnered attention for over two decades due to its relevance for music transcription and analysis. Despite notable advancements, challenges persist in the task, particularly concerning unique characteristics of harmonic content, which have resulted in existing systems' performances reaching a glass ceiling. These challenges include annotator subjectivity, where varying interpretations among annotators lead to inconsistencies, and class imbalance within chord datasets, where certain chord classes are over-represented compared to others, posing difficulties in model training and evaluation. As a first contribution, this paper presents a novel methodology for assessing inter-annotator agreement in chord annotations, using metrics that extend beyond traditional binary measures. Our analysis demonstrates that incorporating the distance metrics based on perceptual concepts of consonance significantly enhances agreement scores. Expanding on these findings, we introduce a novel ACE conformer-based model that integrates consonance concepts into the model through consonance-based label smoothing. The proposed model also addresses class imbalance by separately training models to detect root, bass, and all note activations, enabling the reconstruction of chord labels from this information.</t>
  </si>
  <si>
    <t>Conformer</t>
  </si>
  <si>
    <t>O artigo propõe um modelo Conformer baseado em consonância para aprimorar a estimação de acordes em áudio (ACE), abordando desafios de subjetividade de anotadores e desequilíbrio de classes.</t>
  </si>
  <si>
    <t>Martin Rohrmeier</t>
  </si>
  <si>
    <t>A Theoretical Model of Musical Form.</t>
  </si>
  <si>
    <t>https://doi.org/10.5281/zenodo.17811373</t>
  </si>
  <si>
    <t>4.4.2 Subjective Evaluation We gathered participants of varying level of musical background to rate the generated music—across various configurations and the baseline—over five groups of six videos. They were shown the text prompts without being informed which model produced each track. Ratings were based on the following criteria: • Musicality: How effectively the audio captures key musical qualities. • Text-audio Similarity: The degree of alignment between the generated music and the provided textual prompt. • Video-audio Consistency: The extent to which the music corresponds with the video content in terms of tempo and emotional expression. • Creativity: The uniqueness and innovativeness of the generated audio.</t>
  </si>
  <si>
    <t>Musical form is one of the most central aspects of musical structure, as it concerns the overarching organization principles of music across genres and styles. Therefore, understanding the formal characterization of musical form is a central topic in music theory, computational music analysis, MIR, and music generation. Numerous theoretical accounts of form have been developed in music theory, largely in repertoires of common-practice tonality. This paper makes a theoretical contribution proposing a formal model that characterizes the main aspects of musical form and lends itself to computational implementation. In our paper, we characterize musical form by the following aspects: (a) segmentation, (b) hierarchical grouping structure, (c) meter and hypermetrical structure, (d) repetition structure, and (e) form-functionality. As the structures of hierarchical segmentation as well as form-functionality have previously been conceptualized in terms of a recursive tree-shaped hierarchy, we ground our model in formal abstract generative grammars. Our model extends this hierarchical analysis by an account of the rhythmical properties of form as well as repetition structure. The harmonic layout defines constraints for motivic content (pitch and rhythm). Our approach also captures repetition structure by modelling the location and degree of variation of repeated ideas. This is achieved via variable binding. We exemplify our theoretical contribution by a detailed analysis and discuss its applicability for theory, computational modelling, and music generation.</t>
  </si>
  <si>
    <t xml:space="preserve">The test follows an AB format without a reference: Partic- ipants compare two excerpts and choose the one with the better-perceived quality, having a “no preference” option as well. </t>
  </si>
  <si>
    <t>Formal Abstract Generative Grammars</t>
  </si>
  <si>
    <t>19 male and 6 female, with a median age of 27, ranging from 21 to 58. Among them, 20 participants had some prior experience with listening tests.</t>
  </si>
  <si>
    <t>Propor um modelo teórico e formal para caracterizar os principais aspectos da forma musical, que seja passível de implementação computacional.</t>
  </si>
  <si>
    <t>Hilda Romero-Velo, Gilberto Bernardes, Susana Ladra, José R. Paramá, Fernando Silva-Coira</t>
  </si>
  <si>
    <t>Phylo-Analysis of Folk Traditions: A Methodology for the Hierarchical Musical Similarity Analysis.</t>
  </si>
  <si>
    <t>https://doi.org/10.5281/zenodo.17811351</t>
  </si>
  <si>
    <t>4.4 User Study For subjective evaluation, we conduct an online listening test involving 52 volunteers: 5 professional music producers, 13 amateurs, and 34 pro-amateurs with more than 3-year music training. The volunteers are randomly assigned to distinct test sets, with each set containing 3 songs randomly selected from different genres, and for each song, there are 6 piano performances presented anonymously in random order. These piano performances include: a human piano performance, outputs of our full model and the two ablated versions, and outputs of the Pop2Piano and piano transcription model baselines. All of them are truncated to 40-second audio clips from the beginning. Subjects are asked to listen to these audio clips and provide ratings on a 5-point Likert scale for the following aspects: • Similarity (SI): The degree of similarity between the piano performances and the original song. • Music Fluency (FL): The degree of perceived fluency in the music, representing the smoothness and coherence of the piano performances. • Overall (OVL): How much do the participants like the piano cover in the personal overall listening experience?</t>
  </si>
  <si>
    <t>This study introduces and evaluates a new methodology for cross-cultural ethnomusicological analysis of symbolic music. We investigate music similarity in popular traditions rooted in oral transmission by identifying shared patterns at scale across multiple hierarchies. The novelty of our approach lies in expanding musical similarity phylo-analysis, typically adopting alignment metrics that compare entire scores, to structurally aware phrases and macro-structure (i.e., form) alignment. Additionally, we explore patterns derived from multiple representations (chromatic interval, diatonic interval, rhythmic ratios, and a combination of them) to enhance the recognition of musical genres and traditions. Our method is tested on a new dataset of 600 Galician and Irish popular music scores, which includes expert annotations for 21 genres (four shared between the two traditions) and detailed phrase information, all made available as open-access data. The genre separation ratio reveals that alignment metrics applied to phrase and macro structures from chromatic pitch and duration ratios more effectively recognize genres and traditions by analyzing pairwise musical distances. The resulting phylogenetic trees and distance matrices show structural relationships between traditions, genres, and musical scores, facilitating the exploration of cross-cultural influences and enabling the identification of musical scores that share patterns at multiple hierarchies.</t>
  </si>
  <si>
    <t>Introduzir e avaliar uma nova metodologia para a análise filogenética da similaridade musical em tradições folclóricas, identificando padrões compartilhados em múltiplas hierarquias e representações.</t>
  </si>
  <si>
    <t>Simon J. Schwär, Stefan Balke, Meinard Müller</t>
  </si>
  <si>
    <t>Measuring Sensory Dissonance In Multi-Track Music Recordings: A Case Study with Wind Quartets.</t>
  </si>
  <si>
    <t>https://doi.org/10.5281/zenodo.17811329</t>
  </si>
  <si>
    <t>4.4 Subjective Evaluation We conducted the following two online listening tests using Amazon Mechanical Turk: Test 1 Phrase Boundary Detection We investigated whether each phrase had a designated length or not. The participants listened to a piece while looking at the score and divided it into phrases. They were told in advance how many phrases there were, and they were asked to identify the phrase boundaries. Test 2 4-Grade Evaluation of Closure We examined whether the pieces ended naturally or abruptly. The subjects listened to a piece and answered whether the closure was natural or abrupt on a 4-point Likert scale: "Natural," "Somewhat natural," "Somewhat abrupt," and "Abrupt." Since the majority of phrases in POP909 are four and eight bars in length [12], three inputs, consisting of fourand eight-bar phrases, were used for generation. The concrete inputs are shown in Figure 4. To reduce the burden on the subjects, in Test 1, 24 bars from the middle of a piece containing four phrases, and in Test 2, eight bars from the end were extracted and used for the evaluation. We generated 50 pieces per input and randomly selected two pieces, i.e., six pieces (three inputs × two pieces) were evaluated for each method. First, qualification tests were conducted using the dataset to select those who understood each task and performed well, i.e., conformed to the dataset. In Test 1, 24 subjects correctly identified at least six of the nine phrase boundaries for three POP909 pieces, 13 of whom had more than one year of musical experience. In Test 2, 29 subjects answered "Natural" or "Somewhat natural" for two POP909 pieces and "Abrupt" or "Somewhat abrupt" for two POP909cut pieces, 12 of whom had more than one year of experience. We then tested eight methods (except REMI, CP, and POP909cut) in Test 1 and all 11 methods in Test 2. Each test was performed 60 times, and one piece per method was evaluated per test. In Test 1, the score was based on the percentage of correct answers, whereas in Test 2, "Natural" was scored as 4 points and "Abrupt" as 1 point.</t>
  </si>
  <si>
    <t>Marco Pasini;Jan Schlüter</t>
  </si>
  <si>
    <t>Musika! Fast Infinite Waveform Music Generation</t>
  </si>
  <si>
    <t>https://doi.org/10.5281/zenodo.7316720</t>
  </si>
  <si>
    <t>Sensory dissonance (SD) quantifies the interference between partials in a mixture of simultaneously sounding tones and correlates with the perceived dissonance or unpleasantness of this mixture. While it is mainly studied in music perception, often using synthetic signals or symbolic inputs, in this paper, we focus on a practical application and investigate SD as a tool for analyzing the interactions between voices in multi-track music recordings. Using visualization and statistical analysis on an existing dataset of four-part chorales recorded with various wind instruments, we examine how timbre, tuning, and score influences SD. To do this, we introduce the notion of relative SD, which quantifies how individual voices in a multi-track recording contribute to overall SD of their polyphonic mixture. In addition to discussing practical aspects of measuring SD between and within real music signals, our case study shows potential benefits and limitations of using SD as an analysis tool in music production, for example, to inform or automate tasks like take selection or equalization.</t>
  </si>
  <si>
    <t>O objetivo principal deste artigo é investigar a dissonância sensorial (SD) como uma ferramenta para analisar as interações entre vozes em gravações musicais multi-track, examinando sua aplicação e limitações na produção musical.</t>
  </si>
  <si>
    <t>Parampreet Singh, Adwik Gupta, Aakarsh Mishra, Vipul Arora 0001</t>
  </si>
  <si>
    <t>Identification and Clustering of Unseen Ragas in Indian Art Music.</t>
  </si>
  <si>
    <t>https://doi.org/10.5281/zenodo.17811488</t>
  </si>
  <si>
    <t>Fast and user-controllable music generation could enable novel ways of composing or performing music. However, state-of-the-art music generation systems require large amounts of data and computational resources for training, and are slow at inference. This makes them impractical for real-time interactive use. In this work, we introduce Musika, a music generation system that can be trained on hundreds of hours of music using a single consumer GPU, and that allows for much faster than real-time generation of music of arbitrary length on a consumer CPU. We achieve this by first learning a compact invertible representation of spectrogram magnitudes and phases with adversarial autoencoders, then training a Generative Adversarial Network (GAN) on this representation for a particular music domain. A latent coordinate system enables generating arbitrarily long sequences of excerpts in parallel, while a global context vector allows the music to remain stylistically coherent through time. We perform quantitative evaluations to assess the quality of the generated samples and showcase options for user control in piano and techno music generation. We release the source code and pretrained autoencoder weights at github.com/marcoppasini/musika, such that a GAN can be trained on a new music domain with a single GPU in a matter of hours.</t>
  </si>
  <si>
    <t>Introduzir Musika, um sistema de geração de música que pode ser treinado com eficiência em uma única GPU de consumidor e gerar música de duração arbitrária muito mais rápido que em tempo real em uma CPU de consumidor.</t>
  </si>
  <si>
    <t>4.4 Subjective Evaluation We conduct a listening test to compare the proposed model architecture to Notewise and CVAE. We qualitatively evaluate the base quality of the samples that have flat expressions, so that quality judgments are independent of any preference of arbitrary explicit planning. We generate each sample using $z_{0}^{(pln)}$. A listening test is composed of 30 trials where each participant chooses a more "human-like" sample out of the generated sample and its plain MIDI [9]. Both samples have the same length which is a maximum of 15 seconds, rendered with TiMidity++ 3 without any pedal effect. Human-likeness denotes how similar the sample is to an actual piano performance that commonly appears in popular music. A total of 28 participants are involved, and 6 participants are professionally trained in music</t>
  </si>
  <si>
    <t>Raga classification in Indian Art Music is an open-set problem where unseen classes may appear during testing. However, traditional approaches often treat it as a closed set problem, rejecting the possibility of encountering unseen classes. In this work, we try to tackle this problem by first employing an Uncertainty-based Out-Of-Distribution (OOD) detection, given a set containing known and unknown classes. Next, for the audio samples identified as OOD, we employ Novel Class Discovery (NCD) approach to cluster them into distinct unseen Raga classes. We achieve this by harnessing information from labelled data and further applying contrastive learning on unlabelled data. With thorough analysis, we demonstrate the influence of different components of the loss function on clustering performance and examine how varying openness affects the NCD task in hand.</t>
  </si>
  <si>
    <t>O objetivo principal do artigo é desenvolver um método para detectar e agrupar ragas indianas nunca antes vistas (OOD) usando detecção OOD e descoberta de novas classes (NCD) com aprendizado contrastivo.</t>
  </si>
  <si>
    <t>Marcel A. Vélez Vásquez, Mariëlle Baelemans, Jonathan Driedger, John Ashley Burgoyne</t>
  </si>
  <si>
    <t>Fretboardflow: A Dual-Model Approach to Optimize Chord Voicings on the Guitar Fretboard.</t>
  </si>
  <si>
    <t>https://doi.org/10.5281/zenodo.17811480</t>
  </si>
  <si>
    <t>share their opinion and feedback voluntarily.</t>
  </si>
  <si>
    <t>Smoothly transitioning between chords on the guitar can be a major challenge for beginners, especially when they are only exposed to the most common or single chord diagrams. Yet many chords can be played in multiple ways (i.e., voicings), which can facilitate more comfortable hand movements on the fretboard. To address this, we present the FretboardFlow dataset, featuring 97 songs recorded with a hexaphonic pickup to capture multiple chord voicings as performed by expert guitarists. Our dataset builds upon the GuitarSet processing pipeline, incorporating a Python translation of Prätzlich et al's KAMIR algorithm for interference reduction, for automated hexaphonic transcriptions. Thereby not only capturing harmonic structure but also tacit muscle memory, providing a rich resource for analyzing real-world chord transitions. To predict the most convenient chord voicing within progressions, we propose a dual-model approach integrating both chord and voicing history, and a novel loss function well-suited to the flexible nature of voicings. Our research expands on prior chord prediction work by incorporating expert-recorded voicing variations of the same progressions and introducing a novel machine learning approach to fretboard navigation. We publicly release this dataset as a living resource to support data-driven exploration of personalized guitar instruction.</t>
  </si>
  <si>
    <t>O objetivo principal é otimizar a seleção de articulações de acordes na guitarra para transições mais suaves, propondo uma abordagem de modelo duplo e um novo conjunto de dados FretboardFlow.</t>
  </si>
  <si>
    <t>Yannik Venohr, Yiwei Ding, Christof Weiß</t>
  </si>
  <si>
    <t>Towards Robust Music Transcription by Measuring Cross-Version Consistency in Western Classical Music.</t>
  </si>
  <si>
    <t>https://doi.org/10.5281/zenodo.17811552</t>
  </si>
  <si>
    <t>4.4 Subjective Evaluation We conduct a double-blind online survey to compare the music quality and structural consistency of compositions generated by the four methods. Since each composition is a full 3- to 4-minute song, which is too long to be evaluated in a single-question, we assess four compositions (one per method) throughout the survey. To ensure a comprehensive evaluation, we create three distinct question sets with the same survey structure but different compositions, resulting in a total of 12 compositions being evaluated. The survey is divided into four parts, each containing 4 to 12 questions, aiming to evaluate the piece from section-level music quality to overall structural alignment. All metrics are measured on a 5-point rating scale. The details are as follows: Part 1. Local Music Quality This part consists of 3 subparts, each selecting the same section (e.g., intro) from each composition. Participants rate Naturalness to evaluate the similarity to human-composed music and the conformity to the typical electronic music style. Part 2. Consistency Among Same-Label Phrases This part consists of 2 subparts, each selecting two sections with the same phrase label (e.g., verse 1 and verse 2) from each composition. Participants rate Similarity between the two sections. Part 3. Contrast Between Different-Label Phrases This part consists of 2 subparts, each selecting two consecutive sections from the same position in each composition (e.g., intro and verse 1). Participants rate Transition Naturalness based on boundary clearness, transition smoothness, and phrase alignment. Part 4. Overall Full-Song Evaluation This part shows the complete composition audios. Participants rate Structure Clarity for how well each section aligns with the given structure, Creativity for how creative the music is, Naturalnessfor how humanlike the music sounds, and Musicality for the overall music quality. We insert an intermediate page between evaluation parts to inform participants of their progress and help reduce listening fatigue. Additionally, we show the input conditions for music generation on each question page to remind participants of the expected song structure and tonality. We distributed the survey on multiple social media platforms and received a total of 73 responses. The demographic statistics of participants are as follows: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The subjective evaluation results are shown in Figure 4, where the bar height represents the mean score, and the error bar represents the confidence intervals computed by within-subject ANOVA. The results show that our method significantly outperforms the baseline in most subjective metrics, proving the effectiveness of our system in generating high-quality electronic music with solid long-term structural consistency.</t>
  </si>
  <si>
    <t>Noah Schaffer;Boaz Cogan;Ethan Manilow;Max Morrison;Prem Seetharaman;Bryan Pardo</t>
  </si>
  <si>
    <t>Music Separation Enhancement with Generative Modeling</t>
  </si>
  <si>
    <t>https://doi.org/10.5281/zenodo.7316778</t>
  </si>
  <si>
    <t>Curtis Hawthorne;Ian Simon;Adam Roberts;Neil Zeghidour;Joshua Gardner;Ethan Manilow;Jesse Engel</t>
  </si>
  <si>
    <t>Multi-instrument Music Synthesis with Spectrogram Diffusion</t>
  </si>
  <si>
    <t>https://doi.org/10.5281/zenodo.7316734</t>
  </si>
  <si>
    <t>Automatic Music Transcription (AMT) is a central task within MIR, enabling various subsequent applications. Despite advancements thanks to deep learning, improving AMT remains challenging due to the scarcity of large, high-quality annotated datasets. Recognizing pitches in multi-instrument settings beyond solo piano is particularly difficult, as models struggle to generalize across domains due to dataset biases and overfitting. AMT research appears to have hit a glass ceiling, where further progress is difficult to achieve and to measure. To address this, we propose cross-version consistency---an annotation-free evaluation framework that assesses a model's transcription consistency across different recordings of the same musical work. We formalize this concept and systematically analyze its relationship with standard evaluation metrics on the AMT subtask of multi-pitch estimation. Our results show that cross-version consistency enables model assessment using only unlabeled multi-version datasets, making it particularly valuable in domains where annotated data is scarce but multi-version recordings are easy to obtain, such as orchestral music. Beyond this, our results indicate that cross-version consistency can also provide insights into a model's robustness, i. e., its ability to generalize to out-of-domain data.</t>
  </si>
  <si>
    <t>Propor e analisar a consistência entre versões como um framework de avaliação sem anotações para medir a robustez da transcrição musical automática.</t>
  </si>
  <si>
    <t>Jun-You Wang, Li Su 0004</t>
  </si>
  <si>
    <t>Despite phenomenal progress in recent years, state-of-the-art music separation systems produce source estimates with significant perceptual shortcomings, such as adding extraneous noise or removing harmonics. We propose a post-processing model (the Make it Sound Good (MSG) post-processor) to enhance the output of music source separation systems. We apply our post-processing model to state-of-the-art waveform-based and spectrogram-based music source separators, including a separator unseen by MSG during training. Our analysis of the errors produced by source separators shows that waveform models tend to introduce more high-frequency noise, while spectrogram models tend to lose transients and high frequency content. We introduce objective measures to quantify both kinds of errors and show MSG improves the source reconstruction of both kinds of errors. Crowdsourced subjective evaluations demonstrate that human listeners prefer source estimates of bass and drums that have been post-processed by MSG.</t>
  </si>
  <si>
    <t>Improving BERT for symbolic music understanding using token denoising and pianoroll prediction.</t>
  </si>
  <si>
    <t>https://doi.org/10.5281/zenodo.17811406</t>
  </si>
  <si>
    <t>Propor um modelo de pós-processamento para aprimorar a qualidade perceptual das saídas de sistemas de separação de fontes musicais.</t>
  </si>
  <si>
    <t>An ideal music synthesizer should be both interactive and expressive, generating high-fidelity audio in realtime for arbitrary combinations of instruments and notes. Recent neural synthesizers have exhibited a tradeoff between domain-specific models that offer detailed control of only specific instruments, or raw waveform models that can train on any music but with minimal control and slow generation. In this work, we focus on a middle ground of neural synthesizers that can generate audio from MIDI sequences with arbitrary combinations of instruments in realtime. This enables training on a wide range of transcription datasets with a single model, which in turn offers note-level control of composition and instrumentation across a wide range of instruments. We use a simple two-stage process: MIDI to spectrograms with an encoder-decoder Transformer, then spectrograms to audio with a generative adversarial network (GAN) spectrogram inverter. We compare training the decoder as an autoregressive model and as a Denoising Diffusion Probabilistic Model (DDPM) and find that the DDPM approach is superior both qualitatively and as measured by audio reconstruction and Fréchet distance metrics. Given the interactivity and generality of this approach, we find this to be a promising first step towards interactive and expressive neural synthesis for arbitrary combinations of instruments and notes.</t>
  </si>
  <si>
    <t>Transformer, Diffusion (DDPM), GAN</t>
  </si>
  <si>
    <t>Desenvolver um sintetizador neural capaz de gerar áudio musical multi-instrumental de alta fidelidade em tempo real a partir de sequências MIDI.</t>
  </si>
  <si>
    <t>4.4 Subjective evaluation The goal of our research is to improve the perceptual quality of source separation output. Therefore, we evaluate our MSG post-processor using a crowdsourced subjective evaluation (Section 4.4) rather than reporting an objective metric like Signal-to-Distortion Ratio (SDR) [51,52], since widely-used objective metrics for source separation are imperfect proxies for human perception [34, 52–57]. For evaluation data, we used one seven-second segment from each of the 50 songs from the MUSDB18 test set. We performed source separation on each seven-second segment using each of the five source separation systems (Section 4.1) to create source estimates of bass, drums, and vocals. Each output was then processed with MSG, resulting in 50 matched pairs for each combination of separator and source class: the raw output, and the output processed by MSG. There are 15 unique combinations of the five separators and three sources (bass, drums, and vocals). For each combination, we performed a two-way forced-choice listening test between the raw output and the output processed by MSG. We initially recruited 20 participants for each test and omitted responses from participants that failed a prescreening listening test. This resulted in a minimum number of 15 participants in any test. Each participant evaluated 25 randomly-selected pairs from the 50 examples for that combination of source and separator. A two-tailed binomial test was performed where the null hypothesis was that there was no difference between MSG-enhanced and raw separator output. If the results of a particular test showed no difference (i.e., p \&lt; 0.05) we recruited an additional 10 participants to see if a difference could be determined. For each pairwise comparison, participants were given the following instructions, where \&lt;source\&gt; is one of “bass”, “drums” or “vocals”: Listen to both recordings of a \&lt;source\&gt;. After listening to both, select the recording that sounds like a higher-quality \&lt;source\&gt;. The higher-quality recording is the one that is more natural sounding, or has fewer audio artifacts (e.g., noise, clicks, or other instruments). We used Reproducible Subjective Evaluation (ReSEval) [58] to set up our listener studies. We recruited participants via Amazon Mechanical Turk (MTurk). Our participants were US residents at least 18 years old that completed 20 or more tasks on MTurk with an approval rating of at least 97%. Participants who passed the listening test and completed our evaluation were paid $3.00. For each of the 15 tests, we collected between 308 and 696 pairwise evaluations from between 15 and 30 participants who passed the prescreening listening test. The number of evaluations is not a multiple of 25 because a few participants did not finish all 25 examples in their set of pairwise evaluations.</t>
  </si>
  <si>
    <t>Franco Caspe;Andrew Mcpherson;Mark Sandler</t>
  </si>
  <si>
    <t>DDX7: Differentiable FM Synthesis of Musical Instrument Sounds</t>
  </si>
  <si>
    <t>https://doi.org/10.5281/zenodo.7343063</t>
  </si>
  <si>
    <t>In this work, we propose a pre-trained BERT-like model for symbolic music understanding that achieves competitive performance across a wide range of downstream tasks. To achieve this target, we design two novel pre-training objectives, namely token correction and pianoroll prediction. First, we sample a portion of note tokens and corrupt them with a limited amount of noise, and then train the model to denoise the corrupted tokens; second, we also train the model to predict the corresponding bar- and tatum-level pianoroll-derived representations from each token. We argue that these objectives guide the model to better learn specific musical knowledge such as pitch intervals. For evaluation, we propose a benchmark incorporating 12 downstream tasks ranging from chord estimation to symbolic genre classification. Results demonstrate the effectiveness of the proposed pre-training objectives on the majority of the downstream tasks.</t>
  </si>
  <si>
    <t>O objetivo principal é propor um modelo BERT pré-treinado para compreensão de música simbólica, utilizando novos objetivos de pré-treinamento (correção de tokens e previsão de pianoroll) para melhorar o desempenho em diversas tarefas downstream.</t>
  </si>
  <si>
    <t>Xiaoxuan Wang, Martin Rohrmeier</t>
  </si>
  <si>
    <t>Adaptive Path of Prediction: An unsupervised method for modeling note-level informational hierarchy of polyphony.</t>
  </si>
  <si>
    <t>https://doi.org/10.5281/zenodo.17811435</t>
  </si>
  <si>
    <t>FM Synthesis is a well-known algorithm used to generate complex timbre from a compact set of design primitives. Typically featuring a MIDI interface, it is usually impractical to control it from an audio source. On the other hand, Differentiable Digital Signal Processing (DDSP) has enabled nuanced audio rendering by Deep Neural Networks (DNNs) that learn to control differentiable synthesis layers from arbitrary sound inputs. The training process involves a corpus of audio for supervision, and spectral reconstruction loss functions. Such functions, while being great to match spectral amplitudes, present a lack of pitch direction which can hinder the joint optimization of the parameters of FM synthesizers. In this paper, we take steps towards enabling continuous control of a well-established FM synthesis architecture from an audio input. Firstly, we discuss a set of design constraints that ease spectral optimization of a differentiable FM synthesizer via a standard reconstruction loss. Next, we present Differentiable DX7 (DDX7), a lightweight architecture for neural FM resynthesis of musical instrument sounds in terms of a compact set of parameters. We train the model on instrument samples extracted from the URMP dataset, and quantitatively demonstrate its comparable audio quality against selected benchmarks.</t>
  </si>
  <si>
    <t>Differentiable FM Synthesis</t>
  </si>
  <si>
    <t>Desenvolver DDX7, uma arquitetura leve para ressíntese neural de sons de instrumentos musicais usando síntese FM diferenciável controlada por entrada de áudio.</t>
  </si>
  <si>
    <t>Shuqi Dai;Huiran Yu;Roger B Dannenberg</t>
  </si>
  <si>
    <t>What is missing in deep music generation? A study of repetition and structure in popular music</t>
  </si>
  <si>
    <t>4.4 Subjective Evaluation For the three generative tasks (chord-to-melody, drum-toothers, and others-to-drums), we conducted a subjective evaluation via a user survey. We selected 8 songs from the test set (2 for chord-to-melody, 4 for drum-to-others, and 2 for others-to-drums). We asked participants to rate both the generated outputs and ground truth on a 5-point scale across the following metrics: • Musicality: Does it sound good as music? • Adherence: Does it respect and follow the input condition? • Creativity: Given the input conditions, is it creative in its musical decisions? We received a total of 65 answers, and the results are shown in Fig. 5.</t>
  </si>
  <si>
    <t>https://doi.org/10.5281/zenodo.7316748</t>
  </si>
  <si>
    <t>Polyphonic music presents a unique challenge for computational modeling due to the complex interactions of multiple simultaneous musical streams and the need to capture both local and global structural relationships. We propose Adaptive Path of Prediction, a discrete diffusion model that learns the informational hierarchy of polyphony in an unsupervised manner. By training the model to find optimal note-removal paths, and to reversibly reconstruct these selectively removed notes, we reveal how critical musical events—that sustain to later stages of data corruption—maximize the preserved information and guide the prediction of remaining content. Drawing on compression learning theory, we posit that such adaptively-discovered "anchor notes" reflect the system's ability to make an explicit abstraction of polyphonic music. Our experiments demonstrate that the model converges on consistent note-importance distinctions and can achieve better reconstruction performance in selected denoising paths than random ones. Furthermore, the model's assignment of note importance during the training process increasingly aligns with a reductive music analysis dataset, suggesting that our unsupervised framework can uncover structural hierarchies consistent with established music-theoretical views.</t>
  </si>
  <si>
    <t>6. EVALUATION METRICEvaluation is often difficult for music generation due to theabsence of pre-defined criteria and because output qualityis subjective [38]. Standard practices are reporting per-plexity (the likelihood of the ground truth test data giventhe trained model) and conducting human evaluation stud-ies [2, 4, 9, 15, 31]. Some works also calculate scores basedon distributions of certain musical features, either compar-ing generated data to ground truth distributions [9, 15, 39]or using self-similarity in the generated data itself [3].In machine translation (of text), evaluation metrics suchas the popular BLEU metric [40] have been developedto measure the correspondence between generated transla-tions and ground truth references. BLEU has been shownto correlate with human ratings. We are not aware of asimilar metric for music generation tasks. To this end, wepropose MuTE (Music Translation Evaluation), an auto-mated evaluation metric for symbolic music translation orgeneration tasks where a reference is available.MuTE is a score between 0 and 1. Like BLEUand similar metrics, it is designed to reflect the corre-spondence between a machine-generated example and ahuman-generated reference. BLEU measures word n-gramprecision (the portion of correct predictions out of all pre-dictions) and deliberately omits recall because of the de-sire to allow for multiple reference translations of the samephrase. In our case, we only have a single reference foreach phrase, hence we can easily use both precision andrecall, and combine them using the harmonic mean to givethe commonly used F1 score [41].MuTE works by treating the model as a multi-label clas-sifier that predicts at every time step what pitches are ac-tive. To compute the MuTE score, we convert the referenceand target music to piano-rolls (where the time unit is set toa certain small metrical unit ± in our case, a sixteenth note),and calculate the F1 score over pitches. We do not com-pute a global score for the entire piece, since that wouldmean disregarding note order and timing. Instead, we treateach time-slice of the piano-rolls as an individual sample,compute an F1 score for each time-slice, and average thosescores. For time-slices where both the reference and targetare silent (and hence precision and recall calculation wouldresult in division by zero), we set the score to 1.We also need to account for cases in which the targetdiffers from the reference in its duration ± if, for example,the model ‘skips’ some measures of the input. We design aprocedure that is intended to match the way a human wouldjudge such cases, by detecting skipped or added measuresand adjusting the comparison accordingly.For this, we precede the scoring step with a measure-level alignment procedure. We perform the alignment using dynamic time warping [42]. The feature vectors for thealignment are each measure’s pitch-class piano-roll (seeSection 3). We found that using pitch-class piano-rollsgives a more robust alignment compared to regular piano-rolls. The distance between each two feature vectors iscomputed using the Hamming distance (the proportion ofelements that disagree between the two vectors). We usethe computed alignment path to align the reference and tar-get’s (regular) piano-rolls. The aligned piano-rolls are usedto compute the F1 score, while masking out the misalignedsegments to assign them a score of 0, thus penalizing themodel for any alignment errors.One additional element of MuTE that pertains to our usecase is the desire to reflect the separation between the twohands: we would like to penalize wrong hand allocationof notes. For this reason, we use ‘track-specific’ MuTE:we calculate a separate MuTE score for each hand and av-erage them to get the final score. We found the mean-of-hands metric to correlate better with human ratings than thevanilla MuTE score calculated over both tracks combined.We note that the measure-based alignment method isspecifically suitable for our use case because we use ameasure-based representation for our models, and we no-ticed that models sometimes omit or repeat some measures.For other use cases, the alignment could be computed overindividual time steps or beats, or skipped altogether.Figure 3 illustrates the calculation of the MuTE score.In Section 7 below, we show that the MuTE score cor-relates with human ratings. While simple and effective,the MuTE score has caveats. First, it does not differenti-ate between sustained and repeated notes. For example, ahalf note is considered identical to two consecutive quar-ter notes of the same pitch. Second, it does not allow forminor variations that might be acceptable to a human rater,such as octave changes and rhythmic variations. Third, thehand-specific version does not account for notes that aremissing in one hand but present in the other hand. We planto address these shortcomings in a future version.We release a Python library for computing the MuTEscore 4 and we welcome researchers to adopt it or adapt itfor their use cases as needed.7.1 Human Evaluation StudyFor this study we selected 11 songs from the test set (noneof these songs’ phrases appeared at training). From eachsong we extracted a single phrase and translated it from In-termediate level to Essentials, using 4 variants of the modelthat differ in representation and augmentation. We also ex-tracted the matching phrases from the ground truth Essen-tials arrangement for comparison.The first 3 model variants differ only in the music rep-resentation they use: MIDI-like, Notes, and Notes+Hands(see details in Section 3.1). The fourth model variant usesthe Notes+Hands representation and adds data augmenta-tion (see Section 3.2) with randomly varying parameters toabout half of the training examples.This resulted in 55 examples, which were then ratedby 6 expert musicians who are familiar with the Essentialslevel guidelines. The examples were randomly ordered andall identifiers of model version and ground truth were re-moved. Musicians were told all 5 examples are differentmodel versions and were not aware of the details of the ver-sions or of the presence of human-generated ground truth.Ratings between 1±5 were collected in 5 criteria:1. Meeting Essentials level guidelines (Level)2. Preserving musical content (Music)3. Correctly assigning hands according to allowedhand positions (Hands)4. Avoiding syntactic style errors such as crossovervoices (Syntax)5. Maintaining structure: avoiding missing or extrabars (Alignment)The maximum possible total score is 25. Figure 4 showsthe distributions of scores for each model variant and forthe ground truth. These results show that the changes be-tween model variants improved overall output quality. Thebest model (Augment) achieves ratings almost as high asthe ground truth (Human).In Figure 5 we show the gains in each criterion fromthe changes in each model variant. Some differences areeasily explainable, for example, adding hand informationimproved the correct assignment of hands. Interestingly,the difference between our best model to the ground truthcannot be attributed to any specific criterion. We left outthe Alignment criterion from the figure, as ratings under 5were very rare. The few ratings below 5 were given almostonly to the MIDI model variant, which is more prone toalignment errors due to the lack of bar tokens</t>
  </si>
  <si>
    <t>Ratings between 1±5 were collected in 5 criteria: 1. Meeting Essentials level guidelines (Level) 2. Preserving musical content (Music) 3. Correctly assigning hands according to allowed hand positions (Hands) 4. Avoiding syntactic style errors such as crossover voices (Syntax) 5. Maintaining structure: avoiding missing or extra bars (Alignment)</t>
  </si>
  <si>
    <t>Propor um modelo de difusão discreta (Adaptive Path of Prediction) que aprende a hierarquia informacional da polifonia de forma não supervisionada, revelando eventos musicais críticos e suas estruturas hierárquicas.</t>
  </si>
  <si>
    <t>6 expert musicians who are familiar with the Essentials level guidelines.</t>
  </si>
  <si>
    <t>Philipp Weyers, Christian Uhle, Meinard Müller, Matthias Lang</t>
  </si>
  <si>
    <t>Understanding Performance Limitations in Automatic Drum Transcription.</t>
  </si>
  <si>
    <t>https://doi.org/10.5281/zenodo.17811438</t>
  </si>
  <si>
    <t>Structure is one of the most essential aspects of music, and music structure is commonly indicated through repetition. However, the nature of repetition and structure in music is still not well understood, especially in the context of music generation, and much remains to be explored with Music Information Retrieval (MIR) techniques. Analyses of two popular music datasets (Chinese and American) illustrate important music construction principles: (1) structure exists at multiple hierarchical levels, (2) songs use repetition and limited vocabulary so that individual songs do not follow general statistics of song collections, (3) structure interacts with rhythm, melody, harmony, and predictability, and (4) over the course of a song, repetition is not random, but follows a general trend as revealed by cross-entropy. These and other findings offer challenges as well as opportunities for deep-learning music generation and suggest new formal music criteria and evaluation methods. Music from recent music generation systems is analyzed and compared to human-composed music in our datasets, often revealing striking differences from a structural perspective.</t>
  </si>
  <si>
    <t>Analisar a natureza da repetição e estrutura na música popular para identificar lacunas nos sistemas de geração de música por deep learning e sugerir novos critérios de avaliação.</t>
  </si>
  <si>
    <t>Marcos Acosta;Irmak Bukey;T J Tsai</t>
  </si>
  <si>
    <t>An Exploration of Generating Sheet Music Images</t>
  </si>
  <si>
    <t>https://doi.org/10.5281/zenodo.7316758</t>
  </si>
  <si>
    <t>Recent advancements in Automatic Drum Transcription (ADT) have improved overall transcription performance. However, state-of-the-art (SOTA) models still struggle with certain drum classes, particularly toms and cymbals, and the specific factors limiting their performance remain unclear. This paper addresses this gap by leveraging the Separate-Tracks-Annotate-Resynthesize Drums (STAR Drums) dataset to create multiple dataset versions that systematically eliminate potential performance constraints. We conduct experiments using three common ADT deep neural network (DNN) architectures to identify and quantify these limitations. For drum transcription in the presence of melodic instruments (DTM), the primary limiting factor is interference from melodic instruments and singing. Aside from this, performance improves by approximately five percent when training and testing use the same single drum kit, only strong onsets are present, or notes are not played simultaneously. For drum transcription of drum-only recordings (DTD), nearly error-free transcription is achieved when simultaneous onsets are removed. This confirms that overlapping drum hits are the main performance constraint. By identifying key ADT challenges, we provide insights to enhance SOTA models and improve overall transcription accuracy.</t>
  </si>
  <si>
    <t>Deep Neural Network (DNN)</t>
  </si>
  <si>
    <t>O objetivo principal deste artigo é identificar e quantificar os fatores específicos que limitam o desempenho dos modelos de Transcrição Automática de Bateria (ADT), a fim de fornecer insights para aprimorar modelos de última geração e melhorar a precisão da transcrição.</t>
  </si>
  <si>
    <t>Qingyang Xi, Brian McFee</t>
  </si>
  <si>
    <t>Lose the Frames: Event-Based Metrics for Efficient Music Structure Analysis Evaluations.</t>
  </si>
  <si>
    <t>https://doi.org/10.5281/zenodo.17811556</t>
  </si>
  <si>
    <t>Many previous works in recent years have explored various forms of music generation. These works have focused on generating either raw audio waveforms or symbolic music. In this work, we explore the feasibility of generating sheet music images, which is often the primary form in which musical compositions are notated for other musicians. Using the PrIMuS dataset as a testbed, we explore five different sequence-based approaches for generating lines of sheet music: generating sequences of (a) pixel columns, (b) image patches, (c) visual word tokens, (d) semantic tokens, and (e) XML-based tags. We show sample generated images, discuss the practical challenges and problems with each approach, and give our recommendation on the most promising paths to explore in the future.</t>
  </si>
  <si>
    <t>Imagens de Partitura</t>
  </si>
  <si>
    <t>Explorar a viabilidade da geração de imagens de partituras musicais usando cinco abordagens diferentes baseadas em sequência e discutir seus desafios.</t>
  </si>
  <si>
    <t>Many evaluation metrics in Music Information Retrieval (MIR) rely on uniform time sampling of phenomena that unfold over time. While uniform sampling is suitable for continuously varying concepts such as pitch or dynamic envelop, it is suboptimal for inherently discrete or piecewise constant events, such as labeled segments. Current Music Structure Analysis metrics for label evaluation are all implemented with time sampling, which can be inexact and inefficient. In this work, we propose exact implementations of the most widely used metrics for music structure analysis: the pairwise clustering score, the V-measure and the L-measure. Our approach results in evaluations that are more accurate, more computationally efficient, and more reproducible, thus directly supporting more efficient and sustainable research practices within the MIR community.</t>
  </si>
  <si>
    <t>4.4 Human Evaluation on Melodic Quality To evaluate the musical quality and characteristics of generated samples, we conduct a listening study and offer qualitative observations supported by audio examples in our supplementary material. Listening study We compare five systems: nonhierarchical baseline, hierarchical Encodec baseline, autoregressive and diffusion variants of our method, and ground truth. Participants were presented with 8.2 s audio samples, from two random systems and asked to rate which one is more musically interesting, on a 5-point Likert scale. We recruited 15 participants who are trained in Hindustani or Carnatic music. Although Carnatic music is stylistically different from Hindustani music, the two share the context of raga and tala giving participants enough context to evaluate samples for this study. Participants’ primary instruments were the voice or other melodic instruments including the harmonium, sarangi, sarod, sitar, flute, or violin. We collected 240 ratings, with each system involved in 96 comparisons.</t>
  </si>
  <si>
    <t>O objetivo principal deste artigo é propor implementações exatas e eficientes de métricas de avaliação amplamente utilizadas para análise de estrutura musical, visando maior precisão, eficiência computacional e reprodutibilidade.</t>
  </si>
  <si>
    <t>Jonathan Yaffe, Ben Maman, Meinard Müller, Amit Bermano</t>
  </si>
  <si>
    <t>Count The Notes: Histogram-Based Supervision for Automatic Music Transcription.</t>
  </si>
  <si>
    <t xml:space="preserve">4.6 User Study In addition to the objective evaluations described above, we also perform a user study to gather subjective evaluations of the tunes’ musical quality, structural properties and complexity. For that, we hosted a website consisting of two pages. The first page explains the purpose of the study, specifically that it aims to evaluate sampling techniques for neural network music generation. Furthermore, the users are instructed to rate the respective tunes using the attributes overall quality, short-term structure, long-term structure and complexity using a 5-point Likert scale. The users are also asked to use appropriate headphones or loudspeakers and to announce their level of musical expertise with choices {Beginner, Intermediate, Expert}. On the second page, a list of 10 audio widgets is displayed, one for each tune. Below each widget, the Likert scales for the 4 different attributes (as described above) are provided for voting. In addition, the users can click on a “sheet link” that opens a window displaying the tune in staff notation. The 10 tunes for every user constitute the Cartesian product of all three sampling methods (i.e., conventional, nucleus, typical) and all three model modes (i.e., well-calibrated, temperature degradation, noise-degradation) plus a reference tune. It is ensured that every user obtains unique tunes sampled randomly from a set of 500 instances for each of the 10 types, presented in a random order. To prevent biases, every user is allowed to perform the study only once. song we extracted a single phrase and translated it from Intermediate level to Essentials, using 4 variants of the model that differ in representation and augmentation. We also extracted the matching phrases from the ground truth Essentials arrangement for comparison. The first 3 model variants differ only in the music representation they use: MIDI-like, Notes, and Notes+Hands (see details in Section 3.1). The fourth model variant uses the Notes+Hands representation and adds data augmentation (see Section 3.2) with randomly varying parameters to about half of the training examples. This resulted in 55 examples, which were then rated by 6 expert musicians who are familiar with the Essentials level guidelines. The examples were randomly ordered and all identifiers of model version and ground truth were removed. Musicians were told all 5 examples are different model versions and were not aware of the details of the versions or of the presence of human-generated ground truth. Ratings between 1±5 were collected in 5 criteria: 1. Meeting Essentials level guidelines (Level) 2. Preserving musical content (Music) 3. Correctly assigning hands according to allowed hand positions (Hands) 4. Avoiding syntactic style errors such as crossover voices (Syntax) 5. Maintaining structure: avoiding missing or extra bars (Alignment)
</t>
  </si>
  <si>
    <t>https://doi.org/10.5281/zenodo.17811415</t>
  </si>
  <si>
    <t>we also perform a user study to gather subjective evaluations of the tunes’ musical quality, structural properties and complexity. the users are instructed to rate the respective tunes using the attributes overall quality, short-term structure, long-term structure and complexity using a 5-point Likert scale. Ratings between 1±5 were collected in 5 criteria: 1. Meeting Essentials level guidelines (Level) 2. Preserving musical content (Music) 3. Correctly assigning hands according to allowed hand positions (Hands) 4. Avoiding syntactic style errors such as crossover voices (Syntax) 5. Maintaining structure: avoiding missing or extra bars (Alignment)</t>
  </si>
  <si>
    <t>Automatic Music Transcription (AMT) converts audio recordings into symbolic musical representations. Training deep neural networks (DNNs) for AMT typically requires strongly aligned training pairs with precise frame-level annotations. Since creating such datasets is costly and impractical for many musical contexts, weakly aligned approaches using segment-level annotations have gained traction. However, existing methods often rely on Dynamic Time Warping (DTW) or soft alignment loss functions, both of which still require local semantic correspondences, making them error-prone and computationally expensive. In this article, we introduce CountEM, a novel AMT framework that eliminates the need for explicit local alignment by leveraging note event histograms as supervision, enabling lighter computations and greater flexibility. Using an Expectation-Maximization (EM) approach, CountEM iteratively refines predictions based solely on note occurrence counts, significantly reducing annotation efforts while maintaining high transcription accuracy. Experiments on piano, guitar, and multi-instrument datasets demonstrate that CountEM matches or surpasses existing weakly supervised methods, improving AMT's robustness, scalability, and efficiency.</t>
  </si>
  <si>
    <t>Expectation-Maximization (EM)</t>
  </si>
  <si>
    <t>Introduzir CountEM, um novo framework para Transcrição Automática de Música (AMT) que utiliza histogramas de eventos de notas como supervisão para eliminar o alinhamento local explícito, reduzir o esforço de anotação e manter alta precisão na transcrição.</t>
  </si>
  <si>
    <t>Yen-Tung Yeh, Junghyun Koo, Marco A. Martínez Ramírez, Wei-Hsiang Liao 0001, Yi-Hsuan Yang, Yuki Mitsufuji</t>
  </si>
  <si>
    <t>Ke Chen;Hao-Wen Dong;Yi Luo;Julian Mcauley;Taylor Berg-Kirkpatrick;Miller Puckette;Shlomo Dubnov</t>
  </si>
  <si>
    <t>Fx-Encoder++: Extracting Instrument-Wise Audio Effects Representations from Mixtures.</t>
  </si>
  <si>
    <t>Improving Choral Music Separation through Expressive Synthesized Data from Sampled Instruments</t>
  </si>
  <si>
    <t>https://doi.org/10.5281/zenodo.17811567</t>
  </si>
  <si>
    <t>https://doi.org/10.5281/zenodo.7316766</t>
  </si>
  <si>
    <t>4.3.3 Listening Tests Subjective Audio Quality (SAQ): We perform a Mean Opinion Score (MOS) test to assess audio quality. Participants were presented with 5-second audio segments from real data as well as generations from the baselines and the proposed system. Their task is to rate the audio quality of these segments on a 5-level Likert scale ranging from poor (1) to excellent quality (5). For all items (real data, DiffA-Riff, and baselines), we compare both complete music pieces as well as solo instruments. We generate solo instruments with Diff-A-Riff by conditioning the model on text or audio-derived CLAP embeddings (CLAPA or T ) and without an input context (for a fair comparison with the baselines, which do not rely on contextual audio inputs). Despite the model not being trained for this task, we can also generate complete music pieces using CLAP and Context embeddings, following an iterative approach: First, we create sets of CLAPA or T embeddings as described in 4.3.1. Then, from an initially empty context, we generate new tracks from those CLAP embeddings, iteratively summing the resulting generation into the input context from which we derive the next Context embeddings. We compare Diff-A-Riff against three state-of-the-art text-to-music baselines: AudioLDM2 [6], MusicGen [4], and Stable Audio [5]. 3 For each baseline, we generate 20 5-second excerpts of complete music and solo instruments using text prompts generated by ChatGPT. Subjective Audio Prompt Adherence (SAPA): We also conduct a subjective assessment of audio-prompt adherence. Participants are provided with a reference 10-second music segment and are asked to rate the compatibility of five distinct accompaniments on a scale from 0 (indicating no adherence) to 100 (perfect adherence), according to harmonic, rhythmic, and overall music style compatibility. 3 We use the open-source AudioLDM2 model ‘AudioLDM2-48kHz’ operating at 48 kHz. For MusicGen, we use the open-source model ‘MusicGen-large’ operating at 32 kHz, and for Stable Audio, we use their public API. The reference segments are derived from music pieces within the evaluation set by summing all tracks in a multitrack, excluding one track, which is reserved to serve as the original accompaniment. Each accompaniment is presented mixed with the reference segment, with slight panning applied to the right to aid in distinguishing between them. The five accompaniments include the original accompaniment, a randomly selected one from the evaluation set, and three generated by our model under different conditional setups: (CLAPA + Context), (CLAPT + Context) and (Context only). To remove a potential bias toward better-quality audio, the original and random segments are encoded and decoded through the CAE. For both studies, we used the GoListen platform [55]. All audio segments are normalized to a loudness of -20 dB LUFS and not cherry-picked. Sample questions are available on the accompanying website.</t>
  </si>
  <si>
    <t>https://sonycslparis.github.io/diffariff-companion/</t>
  </si>
  <si>
    <t>Choral music separation refers to the task of extracting tracks of voice parts (e.g., soprano, alto, tenor, and bass) from mixed audio. The lack of datasets has impeded research on this topic as previous work has only been able to train and evaluate models on a few minutes of choral music data due to copyright issues and dataset collection difficulties. In this paper, we investigate the use of synthesized training data for the source separation task on real choral music. We make three contributions: first, we provide an automated pipeline for synthesizing choral music data from sampled instrument plugins within controllable options for instrument expressiveness. This produces an 8.2-hour-long choral music dataset from the JSB Chorales Dataset and one can easily synthesize additional data. Second, we conduct an experiment to evaluate multiple separation models on available choral music separation datasets from previous work. To the best of our knowledge, this is the first experiment to comprehensively evaluate choral music separation. Third, experiments demonstrate that the synthesized choral data is of sufficient quality to improve the model's performance on real choral music datasets. This provides additional experimental statistics and data support for the choral music separation study.</t>
  </si>
  <si>
    <t>We conducted the test with 29 participants, asking them to evaluate the generated outputs based on three criteria: Coherence (the naturalness of transitions), Richness (the variety of harmony and rhythm), and Con- sistency (the lack of errors in composition), as well as an Overall rating for the perceptual quality of the samples as a whole.</t>
  </si>
  <si>
    <t>Investigar o uso de dados de treinamento sintetizados para a tarefa de separação de fontes em música coral real, criando um pipeline para sua síntese e demonstrando sua eficácia na melhoria do desempenho de modelos.</t>
  </si>
  <si>
    <t>Kyungyun Lee;Gladys Hitt;Emily Terada;Jin Ha Lee</t>
  </si>
  <si>
    <t>Ethics of Singing Voice Synthesis: Perceptions of Users and Developers</t>
  </si>
  <si>
    <t>General-purpose audio representations have proven effective across diverse music information retrieval applications, yet their utility in intelligent music production remains limited by insufficient understanding of audio effects (Fx). Although previous approaches have emphasized audio effects analysis at the mixture level, this focus falls short for tasks demanding instrument-wise audio effects understanding, such as automatic mixing. In this work, we present Fx-Encoder++, a novel model designed to extract instrument-wise audio effects representations from music mixtures. Our approach leverages a contrastive learning framework and introduces an ``extractor'' mechanism that, when provided with instrument queries (audio or text), transforms mixture-level audio effect embeddings into instrument-wise audio effect embeddings. We evaluated our model across retrieval and audio effect parameter matching tasks, testing its performance across a diverse range of instruments. The results demonstrate that Fx-Encoder++ outperforms previous approaches at mixture level and show a novel ability to extract effects representation instrument-wise, addressing a critical capability gap in intelligent music production systems.</t>
  </si>
  <si>
    <t>https://doi.org/10.5281/zenodo.7316768</t>
  </si>
  <si>
    <t>O objetivo principal do artigo é apresentar o Fx-Encoder++, um novo modelo projetado para extrair representações de efeitos de áudio por instrumento a partir de mixagens musicais.</t>
  </si>
  <si>
    <t>Yongyi Zang, Sean O&amp;apos;Brien, Taylor Berg-Kirkpatrick, Julian J. McAuley, Zachary Novack</t>
  </si>
  <si>
    <t>Are you really listening? Boosting Perceptual Awareness in Music-QA Benchmarks.</t>
  </si>
  <si>
    <t>https://doi.org/10.5281/zenodo.17811361</t>
  </si>
  <si>
    <t>Singing Voice Synthesis (SVS) has recently garnered much attention as its quality has improved vastly with the use of artificial intelligence (AI), creating many opportunities for supporting music creators and listeners. Recently, there have been growing concerns about ethical issues related to AI development in general, and to AI-based SVS development specifically. Many questions remain unexplored about how to ethically develop and use such technology. In this paper, we investigate the perception of ethical issues related to SVS from the perspectives of two different groups: the general public and developers. We collected 3,075 user comments from YouTube videos showcasing various uses of SVS as part of a mainstream variety show. Additionally, we interviewed six researchers developing SVS technology. Through thematic analysis, we identify and discuss three different aspects related to ethical issues in SVS development, highlighting the similarities and differences between the perspectives of the general public and developers: (1) Use scenarios, (2) Attitudes towards development, and (3) Meaning of Creativity, and (4) Concerns about human rights, intellectual property (IP) and legal issues.</t>
  </si>
  <si>
    <t>Investigar as percepções de questões éticas relacionadas à Síntese de Voz Cantada (SVS) a partir das perspectivas do público em geral e de desenvolvedores.</t>
  </si>
  <si>
    <t>Large Audio Language Models (LALMs), where pretrained text LLMs are finetuned with audio input, have made remarkable progress in music understanding. However, current evaluation methodologies exhibit critical limitations: on the leading Music Question Answering benchmark, MuchoMusic, text-only LLMs without audio perception capabilities achieve surprisingly high accuracy of up to 56.4%, much higher than chance. Furthermore, when presented with random Gaussian noise instead of actual audio, LALMs still perform significantly above chance. These findings suggest existing benchmarks predominantly assess reasoning abilities rather than audio perception. To overcome this challenge, we present RUListening, a framework that enhances perceptual evaluation in Music-QA benchmarks. We introduce the Perceptual Index (PI), a quantitative metric that measures a question's reliance on audio perception by analyzing log probability distributions from text-only language models. Using this metric, we generate synthetic, challenging distractors to create QA pairs that necessitate genuine audio perception. When applied to MuchoMusic, our filtered dataset successfully forces models to rely on perceptual information—text-only LLMs perform at chance levels, while LALMs similarly deteriorate when audio inputs are replaced with noise. These results validate our framework's effectiveness in creating benchmarks that more accurately evaluate audio perception capabilities.</t>
  </si>
  <si>
    <t>O objetivo principal do artigo é propor o framework RUListening e o índice Perceptual (PI) para aprimorar a avaliação da percepção de áudio em benchmarks de Music-QA, garantindo que os modelos dependam genuinamente da informação perceptual.</t>
  </si>
  <si>
    <t>Johannes Zeitler, Meinard Müller</t>
  </si>
  <si>
    <t>Reformulating Soft Dynamic Time Warping: Insights into Target Artifacts and Prediction Quality.</t>
  </si>
  <si>
    <t>https://doi.org/10.5281/zenodo.17811334</t>
  </si>
  <si>
    <t>For each music clip, subjects rate it based on creativity, naturalness and musicality.</t>
  </si>
  <si>
    <t>A total of n = 48 subjects (20 females and 28 males) with different music backgrounds have participated in the survey.</t>
  </si>
  <si>
    <t>Training deep neural networks for music information retrieval (MIR) often relies on strongly aligned data, where each frame has a precisely annotated target label. To reduce this dependency, soft dynamic time warping (SDTW) enables training with weakly aligned data by replacing hard decisions with weighted sums, allowing for gradient-based learning while aligning feature sequences to shorter, often binary, target sequences. However, SDTW introduces gradient artifacts that can cause blurring and degrade predictions, impacting the learning process. In this work, we analyze the sources and effects of these artifacts and propose a reformulation of SDTW that expresses its gradient in terms of an equivalent strongly aligned target representation. This reformulation provides an intuitive interpretation of learned representations and insights into the impact of SDTW hyperparameters on the prediction quality. Using multi-pitch estimation as a case study, we systematically investigate these modified targets and demonstrate their potential for improving training stability, interpretability, and alignment quality in MIR tasks.</t>
  </si>
  <si>
    <t>O objetivo principal é analisar e reformular o Soft Dynamic Time Warping (SDTW) para resolver artefatos de gradiente, melhorando a estabilidade de treinamento, interpretabilidade e qualidade de alinhamento em tarefas de Recuperação de Informação Musical (MIR).</t>
  </si>
  <si>
    <t>Hanwen Zhang, Kun Fang, Ziyu Wang 0008, Ichiro Fujinaga</t>
  </si>
  <si>
    <t>High-Resolution Sustain Pedal Depth Estimation from Piano Audio across Room Acoustics.</t>
  </si>
  <si>
    <t>https://doi.org/10.5281/zenodo.17811439</t>
  </si>
  <si>
    <t>4.3. STUDY DESIGN AND METHODS We employed a exploratory, multi-subject case study method [40] to examine how creators perceive the use of AI tools within their compositional process. Using multiple-subject case studies allows us to better explore the phenomenon of AI within the compositional process across a variety of contexts in order to build a stronger basis of understanding and is useful for formulating concepts for theory construction [40, 41]. Our case selection strategy was focused on representing diverse cases within the varied creative contexts of both western art music and western popular/commercial music traditions [42]. Our cases included a classical/jazz music composer, a film and video game music composer, an interactive media composer, an electroacoustic composer, a sound artist, and a DJ. Due to the scope of the study and resources, we did not include case studies of programmers, listeners, or creators outside the western context, though these communities will be explored in further studies. There were a total of six creators, one for each case, all of which were over eighteen years of age and recruited via email. Of the recruited participants, all had heard of AI tools and five worked actively with AI tools within their process. While all creators were actively working within the music field professionally, the film music creator and the intermedia creator were the only ones not affiliated with an academic institution as a student, though both had been trained within western academic music schools. All participants had been composing over five years at the time of the interview. For each case, we conducted in-depth, semi-structured interviews between 60 and 90 minuets. Interview questions for this study were generated via a review of the existing literature on the use of AI in music composition and production, where we identified relevant themes and topics (e.g., definitions of AI, AI creativity, typical tools in music creation). Topics ranged from participants’ experiences with AI-based tools in music production, their perceptions of the advantages and disadvantages of using AI, and their views on the ethical implications of AI in music creation. Both descriptions of the case contexts and interview questions can be found at All interviews were conducted online over Zoom and fully transcribed and edited for clarity. We created the codebook using a mix of the inductive and deductive approach [43]. Initially, two of the authors created the first draft of the codebook using thematic analysis of the transcribed interviews. The codebook was iteratively refined by adjusting and aligning the themes that emerged from the interview data with those from existing literature. Using the final codebook, we first coded the interviews separately on the qualitative coding software ATLAS.ti, then came together to discuss any discrepancy with a goal of reaching an agreement and assigning final codes following the consensus model [44].</t>
  </si>
  <si>
    <t>Piano sustain pedal detection has previously been approached as a binary on/off classification task, limiting its application in real-world piano performance scenarios where pedal depth significantly influences musical expression. This paper presents a novel approach for high-resolution estimation that predicts continuous pedal depth values. We introduce a Transformer-based architecture that not only matches state-of-the-art performance on the traditional binary classification task but also achieves high accuracy in continuous pedal depth estimation. Furthermore, by estimating continuous values, our model provides musically meaningful predictions for sustain pedal usage, whereas baseline models struggle to capture such nuanced expressions with their binary detection approach. Additionally, this paper investigates the influence of room acoustics on sustain pedal estimation using a synthetic dataset that includes varied acoustic conditions. We train our model with different combinations of room settings and test it in an unseen new environment using a "leave-one-out" approach. Our findings show that the two baseline models and ours are not robust to unseen room conditions. Statistical analysis further confirms that reverberation influences model predictions and introduces an overestimation bias.</t>
  </si>
  <si>
    <t>Desenvolver uma abordagem para estimar a profundidade contínua do pedal de sustain de piano a partir de áudio, investigando também a influência da acústica da sala.</t>
  </si>
  <si>
    <t>The subjects are required to rate all three accompaniment versions of one song based on three metrics: coherence, structure, and musicality. The rating is base on a 5-point scale from 1 (very poor) to 5 (excellent). • Coherence: If the accompaniment matches the lead melody in harmony and texture; • Structure:If the accompaniment flows dynamically with the structure of the melody; • Musicality: Overall musicality of accompaniment.</t>
  </si>
  <si>
    <t>72 subjects (37 females and 35 males) participated in our survey</t>
  </si>
  <si>
    <t>Stewart Greenhill;Majid Abdolshah;Vuong Le;Sunil Gupta;Svetha Venkatesh</t>
  </si>
  <si>
    <t>Semantic Control of Generative Musical Attributes</t>
  </si>
  <si>
    <t>4.3 User Study We conduct a thorough user study to achieve a qualitative understanding of our model’s performance, comparing to different external baselines and versions due to hyperparameter settings. All the audio samples that users heard were 4 bar MIDI files voiced through the same Piano VST. In Part A of the user study, 25 human evaluators listened to 5 seed melodies and 4 alternative variations for each of them, coming from the No-KL, Balanced-KL and Full-KL versions of our proposed model, and additionally a Placebo melody which was randomly selected to be in the same key and scale as the input but had no relation to it. This was done to confidently ground the musical understanding of our human evaluators. Overall, 44% of our evaluators identified themselves as "Novice : I have little to no experience making music", 32% as "Amateur : I love making music for fun", and 24% as "Professional : I regularly make music in a professional capacity". In Part B, the same 25 human evaluators also rated 3 unconditional generations from Cadenza, Anticipatory Music Transformer (AMT) [14] 1 and Figaro [15] models, which broadly represent the state-of-the-art in symbolic polyphonic generation. We randomly sampled 3 generations from publicly-available checkpoints of each model, all of which were trained on identical versions of the Lakh MIDI dataset [27], and present the results in Table 3. As Cadenza’s composer requires a latent vector, we randomly sample from a Gaussian distribution for unconditional generations. For each sample, the evaluator was asked to rate between how musically appealing it sounded to them with 1 being the lowest and 4 being the highest score. In addition, they were also asked to select, in a binary choice, whether they thought the performance was generated by a human or computer.</t>
  </si>
  <si>
    <t>https://doi.org/10.5281/zenodo.7316788</t>
  </si>
  <si>
    <t>Deep generative neural networks have been successful in tasks such as composing novel music and rendering expressive performance. Controllability is essential for building creative tools from such models. Recent work in this area has focused on disentangled latent space representations, but this is only part of the solution. Efficient control of semantic attributes must handle non-linearities and holes that occur in latent spaces, whilst minimising unwanted changes to other attributes. This paper introduces SeNT-Gen, a neural traversal algorithm that uses a secondary neural network to model the complex relationships between latent codes and musical attributes. This enables precise editing of semantic attributes that adapts to context. We demonstrate the method using the dMelodies dataset, and show strong performance for several VAE models.</t>
  </si>
  <si>
    <t>Introduzir SeNT-Gen, um algoritmo de travessia neural que permite o controle preciso e adaptável ao contexto de atributos musicais semânticos em redes neurais generativas.</t>
  </si>
  <si>
    <t>The subjects rate the harmony of these pieces on a 5-point scale where “1” indicates “disharmonic” and “5” indicates “harmonic”.</t>
  </si>
  <si>
    <t>We invite 38 people to complete the survey. Among them, 20 people are trained and 18 people are not-trained.</t>
  </si>
  <si>
    <t>Before the test, we ask the subjects three questions following [18]: Do you master any musical instruments? Have you received vocal training before? Have you learned music theory systematically before? We denote the subjects who answer yes to any of these questions as trained, other subjects as not-trained.</t>
  </si>
  <si>
    <t>4.3 Subjective Evaluation We first aim to understand how human listeners rate TRIA’s translations of sound gestures to drums when compared to the state-of-the-art model MelodyFlow. To this end, we conduct a listening evaluation utilizing ReSEval [33], a framework for subjective evaluation tasks on crowdworker platforms; we recruit evaluators through the online research platform Prolific 2 . We evaluate the TRIA2Band* and MelodyFlow0.2 variants, as we find that these models provide a good balance of adherence to both rhythm and timbre prompts. Data Preparation: We prepared 80 sets of short (3– 4 second) audio clips. Each set contained (1) a reference sound gesture serving as a rhythm prompt, drawn either from the AVP “personal” condition (beatboxing) or TapTamDrum (tapping); (2) a TRIA generation from the rhythm prompt; (3) a MelodyFlow generation from the rhythm prompt; and (4) a random MoisesDB drum excerpt, unrelated to the rhythm prompt, as a low anchor. We generated these 80 sets using 10 rhythm prompts (5 beatboxing, 5 tapping) and 8 timbre prompts per rhythm prompt. TRIA’s audio timbre prompts were drawn randomly from MoisesDB drum excerpts, while MelodyFlow’s text timbre prompts were drawn from the aforementioned set of 50 generated timbre descriptions. To ensure broadly comparable timbres across generations, we restricted our audio timbre prompts to acoustic drum kit recordings and our text prompts to descriptions of acoustic drum kit timbres. ABX Trials: We leveraged the findings of Cartwright et al. [34, 35] and deployed pairwise comparison evaluations using remote crowdworkers. In our study, crowdworkers performed ABX trials: they heard a reference rhythm prompt (“X”) and were randomly presented with two clips (“A” and “B”) from the corresponding (1) TRIA generation, (2) MelodyFlow generation, or (3) a random drum excerpt to act as a low anchor. They were then asked to select “A” or “B” given the criteria: Select which of the two choices is a more musically pleasing translation from the reference clip to drums that captures the original rhythm and groove of the reference clip. Full coverage of our 80 sets required 3 pairwise comparisons per set: TRIA vs. MelodyFlow, TRIA vs. Random Excerpt, and MelodyFlow vs. Random Excerpt. We required 5 listeners evaluate each comparison, resulting in 80 × 3 × 5 = 1200 total trials. From our ABX results, we computed the win rate of TRIA and MelodyFlow on each dataset and evaluated the statistical significance of the indicated listener preference. We present the results of our subjective evaluation in Figure 3. Participant Recruitment: We recruited 120 US English-speaking human listeners with an approval rating of ≥ 95% and a record of completing 100+ prior tasks on Prolific. Each listener evaluated 10 randomly assigned ABX pairwise comparisons. To ensure data quality, participants had to pass a listening test assessing tone sensitivity from 55 Hz - 10 kHz [36], along with attention checks. They were paid $2.50 per set of 10 comparisons, estimated to be equivalent to $18.75/hour. We excluded participants who failed the listening test, as well as those who preferred the Random Excerpt ≥ 80% of the time, as this suggests they disregarded the given evaluation criterion of rhythm adherence. Following data cleaning, we had 116 participants with a total of 1160 evaluation pairs.</t>
  </si>
  <si>
    <t>Ashvala Vinay;Alexander Lerch</t>
  </si>
  <si>
    <t>Evaluating Generative Audio Systems and Their Metrics</t>
  </si>
  <si>
    <t>https://doi.org/10.5281/zenodo.7343083</t>
  </si>
  <si>
    <t>Recent years have seen considerable advances in audio synthesis with deep generative models. However, the state-of-the-art is very difficult to quantify; different studies often use different evaluation methodologies and different metrics when reporting results, making a direct comparison to other systems difficult if not impossible. Furthermore, the perceptual relevance and meaning of the reported metrics in most cases unknown, prohibiting any conclusive insights with respect to practical usability and audio quality. This paper presents a study that investigates state-of-the-art approaches side-by-side with (i) a set of previously proposed objective metrics for audio reconstruction, and with (ii) a listening study. The results indicate that currently used objective metrics are insufficient to describe the perceptual quality of current systems.</t>
  </si>
  <si>
    <t>Avaliar sistemas generativos de áudio de ponta e suas métricas, comparando métricas objetivas com um estudo de audição humana para determinar sua suficiência na descrição da qualidade perceptual.</t>
  </si>
  <si>
    <t>4.3 Subjective evaluation Given the creative/subjective nature of the task, the best way to measure performance is through subjective testing. In this study, we ran a preference test with 24 listeners on 7 song excerpts of 10 s from the test set. To select those excerpts, we ranked the test excerpts based on w (Eq. 3) and randomly selected them from the top quartile. When doing so, we manually verified that the selected excerpts covered distinct musical genres and ensured that a PS-decoded version did not exhibit significant coding degradation (this way, we prime the listener to focus on the stereo image instead of potential artifacts introduced by our implementation of PS, Sec. 2). The test consisted in providing a rating between 0 and 100 to 7 approaches: the three proposed ones, the two baselines, the mono downmix, and the original stereo signal (professional mix, non-coded). Mono and stereo signals provide us with intuitive bounds for the analysis of preference, and also serve us to discard non-expert listeners. Indeed, we found that the task is quite hard for non-experts, who provided many inconsistent ratings when asked to evaluate an appropriate balance between the width and the clarity of the mix. We used the most obvious of those inconsistencies to discard listeners from the test, namely the fact that they rated mono (input) over stereo (professional mix) in one or more occasions. Half of the users (12) did not incur into such inconsistency and were considered reliable enough to derive conclusions from their ratings. To compensate for differences in subjective scales, we normalized excerpt preference tuples between 0 and 1 (that is, we normalized the ratings for the 7 approaches independently per audio excerpt and listener). To measure statistical significance, we used pairwise Wilcoxon signed-rank tests and applied the HolmBonferroni adjustment for multiple testing with p = 0.05. The Wilcoxon signed-rank test is appropriate for our case as it is non-parametric and designed for matched samples.</t>
  </si>
  <si>
    <t>Shuqi Dai;Zeyu Jin;Celso Gomes;Roger Dannenberg</t>
  </si>
  <si>
    <t>Controllable deep melody generation via hierarchical music structure representation</t>
  </si>
  <si>
    <t>https://doi.org/10.5281/zenodo.5625667</t>
  </si>
  <si>
    <t xml:space="preserve">we asked each participant to rate 10 audio samples generated by each model on a 5-point Likert scale on five criteria: coherence, richness, arrangement, structure and overall </t>
  </si>
  <si>
    <t>We recruited 12 participants with the background of MIR researchers or music producers.</t>
  </si>
  <si>
    <t>Recent advances in deep learning have expanded possibilities to generate music, but generating a customizable full piece of music with consistent long-term structure remains a challenge. This paper introduces MusicFrameworks, a hierarchical music structure representation and a multi-step generative process to create a full-length melody guided by long-term repetitive structure, chord, melodic contour, and rhythm constraints. We first organize the full melody with section and phrase-level structure. To generate melody in each phrase, we generate rhythm and basic melody using two separate transformer-based networks, and then generate the melody conditioned on the basic melody, rhythm and chords in an auto-regressive manner. By factoring music generation into sub-problems, our approach allows simpler models and requires less data. To customize or add variety, one can alter chords, basic melody, and rhythm structure in the music frameworks, letting our networks generate the melody accordingly. Additionally, we introduce new features to encode musical positional information, rhythm patterns, and melodic contours based on musical domain knowledge. A listening test reveals that melodies generated by our method are rated as good as or better than human-composed music in the POP909 dataset about half the time.</t>
  </si>
  <si>
    <t>Taketo Akama</t>
  </si>
  <si>
    <t>Melodia, Ritmo, Acordes (MIDI/Simbólico)</t>
  </si>
  <si>
    <t>A Contextual Latent Space Model: Subsequence Modulation in Melodic Sequence</t>
  </si>
  <si>
    <t>https://doi.org/10.5281/zenodo.5624425</t>
  </si>
  <si>
    <t>O objetivo principal é introduzir MusicFrameworks, uma representação hierárquica da estrutura musical e um processo generativo multi-passo para criar melodias completas e controláveis, guiadas por estrutura de longo prazo, acordes, contorno melódico e ritmo.</t>
  </si>
  <si>
    <t>4.3 Subjective Evaluation 4.3.1 Design of the listening evaluation We conducted a listening test to evaluate the generated songs. To avoid listening fatigue, we presented sections lasting about 1 minute and containing at least 3 phrases. We randomly selected 6 sections from different songs in the validation set as seeds and then generated melodies based on conditions 1–6 presented in Table 2. To render audio, each melody is mixed with the original chords played as simple block triads via a piano synthesizer. For each section and each condition, we generated at least 2 versions, with 105 generated sections in total. In each rating session, a listener first enters information about their music background and then provides ratings for six pairs of songs. Each pair is generated from the same input seed song using different generation conditions (see Table 2). For each pair, the listener answers: (1) whether they heard the songs before the survey (yes or no); (2) how much they like the melody of the two songs (integer from 1 to 5); and (3) how similar are the two songs’ melodies (integer from 1 to 5). We also embedded one validation test in which a human-composed song and a randomized song are provided to help filter out careless ratings. 4.3.2 Results and discussion We distributed the survey on Chinese social media and collected 274 listener reports. We removed invalid answers following the validation test and a few other criteria. We ended up with 1212 complete pairs of ratings from 196 unique listeners. The demographics information about the listeners are as follows: Gender male: 120, female: 75, other: 1; Age distribution 0-10: 0, 11-20: 17, 21-30: 149, 31-40: 28, 41-50: 0, 51-60: 2, &gt;60: 0; Music proficiency levels lowest (listen to music &lt; 1 hour/week): 16, low (listen to music 1–15 hours/week): 62, medium (listen to music &gt; 15 hours/week): 21, high (studied music for 1–5 years): 52, expert (&gt; 5 years of music practice): 44; Nationality Chinese: 180, Others: 16 (note that the POP909 dataset is primarily Chinese pop songs, and listeners who are more familiar with this style are likely to be more reliable and discriminating raters.)</t>
  </si>
  <si>
    <t>Pritish Chandna;Helena Cuesta;Emilia Gomez</t>
  </si>
  <si>
    <t>A deep learning based analysis-synthesis framework for unison singing</t>
  </si>
  <si>
    <t>https://doi.org/10.5281/zenodo.4245502</t>
  </si>
  <si>
    <t>Some generative models for sequences such as music and text allow us to edit only subsequences, given surrounding context sequences, which plays an important part in steering generation interactively. However, editing subsequences mainly involves randomly resampling subsequences from a possible generation space. We propose a contextual latent space model (CLSM) in order for users to be able to explore subsequence generation with a sense of direction in the generation space, e.g., interpolation, as well as exploring variations—semantically similar possible subsequences. A context-informed prior and decoder constitute the generative model of CLSM, and a context position-informed encoder is the inference model. In experiments, we use a monophonic symbolic music dataset, demonstrating that our contextual latent space is smoother in interpolation than baselines, and the quality of generated samples is superior to baseline models. The generation examples are available online.</t>
  </si>
  <si>
    <t>Contextual Latent Space Model (CLSM)</t>
  </si>
  <si>
    <t>Propor um modelo de espaço latente contextual (CLSM) para permitir aos usuários explorar a geração de subsequências musicais com direção e variações semânticas.</t>
  </si>
  <si>
    <t>We also did a listening test to evaluate the followings aspects: text relevance, rhythm consistency, and chord relevance. Text relevance concerns how the generated audio clips reflect the given text prompts. Rhythm consistency is about how steady the beats is within an audio clip. (We found that, unlike the case of objective evaluations, minor out-of-sync beats at the beginning of a clip were deemed acceptable here perceptually.) Chord relevance concerns how a generated clip follows the given chord progressions.</t>
  </si>
  <si>
    <t>We had 23 participants in the user study, 85% of whom have over three years of musical training.</t>
  </si>
  <si>
    <t>Unison singing is the name given to an ensemble of singers simultaneously singing the same melody and lyrics. While each individual singer in a unison sings the same principle melody, there are slight timing and pitch deviations between the singers, which, along with the ensemble of timbres, give the listener a perceived sense of "unison". In this paper, we present a study of unison singing in the context of choirs; utilising some recently proposed deep-learning based methodologies, we analyse the fundamental frequency (F0) distribution of the individual singers in recordings of unison mixtures. Based on the analysis, we propose a system for synthesising a unison signal from an a cappella input and a single voice prototype representative of a unison mixture. We use subjective listening test to evaluate perceptual factors of our proposed system for synthesis, including quality, adherence to the melody as well the degree of perceived unison.</t>
  </si>
  <si>
    <t>Propor um sistema de síntese de canto em uníssono a partir de uma entrada a cappella, baseado em análise de F0 e metodologias de deep learning.</t>
  </si>
  <si>
    <t>4.3 Perceptual Evaluation Methodology We used subjective listening tests with low and high anchors, as modified versions of the MUSHRAmethodology [16] to evaluate subjective criteria of the synthesis produced by our analysis synthesis framework. While there are several aspects that could be evaluated, we focused on three keys aspects: adherence to melody, perception of unison, and audio quality. For each aspect, the participants were presented with 4 questions, one for each part of the SATB choir, and were asked to rate the test cases in the question on a continuous scale of 1–5 with respect to a presented reference. The test case and references provided pertained to the the same section of the song and were between 7 s–10 s each. The parameters used for these tests are described below for each aspect. 4.3.1 Adherence to melody and lyrics For this aspect, we wanted to see the similarity of the perceived pitch contour of the output for both the UTS and STU cases to that of a ground truth unison mixture. To this end, the reference provided to the participant was a ground truth unison sample made by summing the corresponding four individual singers of a part to form a unison mixture. This reference is referred to as REFU. The participants were asked to rate test samples which included the single voice prototype of the unison as output by the UTS system, referred to as UTS. In addition, we evaluated the output of STU with a pitch deviation with parameter std set to 50 cents, the acceptable limit of pitch deviations, as shown by our analysis in Section 3.3 and suggested by [1]. Four singers were used for generating this test case, with parameter ns set to 4, and it is referred to as STU_PS. We also evaluated the output of the UTS system with both pitch and timing deviations with parameter ts set to 40 ms. While our analysis in Section 3.3 suggests that higher values of ts could have been used, we found that increasing the value beyond 40 ms leads to a unacceptable level of degradation in output quality. We refer to this test case as STU_PTS. We also provided a lower anchor of a sample of the same length from another vocal part. 4.3.2 Perception of unison Unison is a loosely defined perceptual aspect, the cognition of which we aim to study here. For this, we provide a reference of a ground truth unison sample created in the same manner as described above, REFU. Given this, participants were asked to rate outputs from the STU system based on their similarity to the reference in terms of the perception of unison. In addition to the STU_PTS and STU_PS cases with pitch, timing and timbre variance, we also tested the case for just timing and singer variation, referred to as STU_TS and a case with just pitch and timing deviations, referred to as STU_PT, timbral changes were not done for the voice clones used for creating this test case. The a cappella sample of a single singer singing the same example as the reference was provided as a lower anchor. 4.3.3 Audio Quality Audio quality is another subjective measure that is well defined in literature but not easily understood by non-expert participants. For the evaluation, we set an upper limit of audio quality to the resynthesis of a single voice recording with the WORLD vocoder REFS and a lower limit to the resynthesis of a unison mixture with the same RESSYNTHU. The test cases provided to the participants were the same as those provided for the adherence to melody case, except that the lower anchor was changed. 4.4 Perceptual Evaluation Results There were 17 participants in our evaluation, of which 10 had prior musical training. To account for inter-participant variance in subjective evaluation, the opinion score for each question was normalized over ratings for the reference and the lower anchor before calculating the mean opinion scores (MOS) and the standard deviations in opinion scores, presented in Table 2.</t>
  </si>
  <si>
    <t>Yi-Wei Chen;Hung-Shin Lee;Yen-Hsing Chen;Hsin-Min Wang</t>
  </si>
  <si>
    <t>SurpriseNet: Melody Harmonization Conditioning on User-controlled Surprise Contours</t>
  </si>
  <si>
    <t>https://doi.org/10.5281/zenodo.5624423</t>
  </si>
  <si>
    <t xml:space="preserve">Subjects are then required to evaluate each version of harmonization. The rating is based on a five-point scale from 1 (very poor) to 5 (very high) over three metrics: harmonicity, creativity, and musicality. </t>
  </si>
  <si>
    <t xml:space="preserve">A total of 38 subjects with diverse music backgrounds </t>
  </si>
  <si>
    <t>The surprisingness of a song is an essential and seemingly subjective factor in determining whether the listener likes it. With the help of information theory, it can be described as the transition probability of a music sequence modeled as a Markov chain. In this study, we introduce the concept of deriving entropy variations over time, so that the surprise contour of each chord sequence can be extracted. Based on this, we propose a user-controllable framework that uses a conditional variational autoencoder (CVAE) to harmonize the melody based on the given chord surprise indication. Through explicit conditions, the model can randomly generate various and harmonic chord progressions for a melody, and the Spearman's correlation and p-value significance show that the resulting chord progressions match the given surprise contour quite well. The vanilla CVAE model was evaluated in a basic melody harmonization task (no surprise control) in terms of six objective metrics. The results of experiments on the Hooktheory Lead Sheet Dataset show that our model achieves performance comparable to the state-of-the-art melody harmonization model.</t>
  </si>
  <si>
    <t>Progressões de Acordes</t>
  </si>
  <si>
    <t>CVAE</t>
  </si>
  <si>
    <t>Propor um framework controlável pelo usuário, baseado em CVAE, para harmonizar melodias condicionadas a contornos de surpresa de acordes.</t>
  </si>
  <si>
    <t>Vincent K.M. Cheung;Hsuan-Kai Kao;Li Su</t>
  </si>
  <si>
    <t>Semi-supervised violin fingering generation using variational autoencoders</t>
  </si>
  <si>
    <t>https://doi.org/10.5281/zenodo.5624441</t>
  </si>
  <si>
    <t>4.3 Human Evaluation To further assess the quality of sequences generated by each model, we conducted listening tests using Amazon Mechanical Turk. We sampled 32 sequences from the test dataset, for which context positions were randomly sampled, and the target sequence lengths were sampled from 1-4 bars. We conducted a pair-wise comparison of the generation results of each model using the same context sequences. We considered all possible combinations, yielding 320 pair-wise comparisons. The order within each pair was randomized. We chose to use $\beta = 0.012$ for CLSM, since the performance trade-offs are well balanced according to the results in Sec. 4.1 and Sec. 4.2. As discussed in Sec. 3.3 since it is reasonable to choose a VAE model with a similar reconstruction accuracy to that of CLSM, we chose $\gamma = 0.4$ for VAE. Participants with different levels of musical expertise were asked to rate “which music is better in terms of musicality, naturalness, and creativity” on a Likert scale. Fig. 3c shows a comparison of the CLSM, VAE, ARNNs, and the test dataset (Data). CLSM and Data performed the best in terms of the percentage of wins (Fig. 3c, top) as well as the percentage of wins and draws (Fig. 3c, bottom). Interestingly, the ARNNs tended to outperform VAE when the number of draws was included, whereas VAE tended to outperform the ARNNs when only the number of wins was considered. This might indicate that the performance of VAE tends to be extreme.</t>
  </si>
  <si>
    <t>There are many ways to play the same note with the fingerboard hand on string instruments such as the violin. Musicians can flexibly adapt their string choice, hand position, and finger placement to maximise expressivity and playability when sounding each note. Violin fingerings therefore serve as important guides in ensuring effective performance, especially for inexperienced players. However, fingering annotations are often missing or only partially available on violin sheet music. Here, we propose a model based on the variational autoencoder that generates violin fingering patterns using only pitch and timing information found on the score. Our model leverages limited existing fingering data with the possibility to learn in a semi-supervised manner. Results indicate that fingering annotations generated by our model successfully imitate the style and preferences of a human performer. We further show its significantly improved performance with semi-supervised learning, and demonstrate our model's ability to match the state-of-the-art in violin fingering pattern generation when trained on only half the amount of labelled data.</t>
  </si>
  <si>
    <t>Padrões de digitação de violino</t>
  </si>
  <si>
    <t>Variational Autoencoder</t>
  </si>
  <si>
    <t>Propor um modelo baseado em autoencoder variacional que gera padrões de digitação de violino usando informações de altura e tempo da partitura, aproveitando dados limitados de forma semissupervisionada para imitar o estilo e as preferências de um músico humano.</t>
  </si>
  <si>
    <t>The participants were asked to rate the conditions in terms of similarity with respect to the reference track on a 5-point Likert scale, where 1 corresponds to bad and 5 to excellent.</t>
  </si>
  <si>
    <t>4.2 User study In section 4.1, we utilize the compatibility of a mix and a stem from the same song to assess the retrieval performance of our model. However, it is plausible that the dataset also includes compatible stems originally part of different songs. To evaluate our model’s ability to retrieve these compatible yet non-original stems, we conduct an online listening test, focusing on retrieving instruments that are not present in the query mix (green segment in Figure 2). For each trial, the user first listens to a query mix with one missing stem, followed (in random order) by the actual missing stem, the one retrieved by our system, and a random one, but with the same instrument class as x (n) s . They are then asked to rate (from 0 to 100) the three proposed stems’ compatibility with the reference mix. 4 The mixes and stems are 16-second chunks from the MUSDB18 dataset [32], randomly cropped to 10 seconds during the test to prevent listeners from relying on temporal alignment for rating. We conduct our study on the Go Listen platform [33]. Our test comprises 60 trials, and each user has to answer 12 of them (3 for each instrument class). We had 23 participants, 20 of whom had musical experience (11 for at least 10 years). Results. The listening test results are depicted in Figure 3. While the ratings for the stems retrieved by our model 3 The proportion of “both correct” samples is exactly the Recall at 1. 4 Since we already test temporal alignment and tonality in sections 4.3 and 4.4 respectively, participants are explicitly instructed to rather concentrate on genre, timbre, and playing/singing style in this study. are slightly lower than those for the ground truth on average, they are substantially higher (approximately double) than the ratings of random samples. This highlights the ability of Stem-JEPA to retrieve stems compatible with the context mix. However, we find some disparities between instrument classes. For example, the ratings for drums between the ground truth and our model’s suggestions are very close, whereas they are more different for the “other” category. Also, the variance of ratings is higher in “drums,” hinting at a generally higher compatibility of drums with any context. Finally, the length of the whiskers and the difference between the mean and median reveal significant disparities between users and samples, indicating the high subjectivity and difficulty of musical compatibility estimation.</t>
  </si>
  <si>
    <t>4.2 Subjective Experiments 4.2.1 Experimental Setup We conducted a subjective listening test to evaluate the model’s performance. 7 This test involved disseminating an online survey within the Music Information Retrieval (MIR) community and our broader research network, which resulted in the collection of 30 complete responses. The gender distribution of the participants was 23 males (76.7%) and 7 females (23.3%). Regarding professional musical education experience, 4 participants (13.3%) had less than 1 year of experience, 13 (43.3%) had between 1 and 5 years, and 13 participants (43.3%) had more than 5 years of experience. For the data preparation, we randomly selected a subset of data points from the objective test dataset. Specifically, 6 audio samples were chosen, comprising 2 audio samples for each subtask (add, remove, extract). Each data point included results from the baseline models, our models, and the ground truth from the dataset. 4.2.2 Metrics 1. Instruction Adherence (IA) assesses how accurately the generated music follows the given editing instruction. In this experiment, participants rate the generated music on a scale from 1 to 5, where 1 indicates that the instruction was not followed at all, and 5 indicates that the instruction was followed perfectly. For example, if the instruction is "Remove Drums," a rating of 1 would mean that the drums were not removed at all, while a rating of 5 would mean that the drums were completely removed. 2. Audio Quality (AQ) evaluates the overall audio quality of the generated music in comparison to the original music. Participants rate the audio quality on a scale from 1 to 5, where 1 represents very poor quality with significant degradation compared to the original music, and 5 represents excellent quality, as good as or better than the original music. This metric helps in understanding how the editing process affects the overall sound quality of the music.</t>
  </si>
  <si>
    <t>The test was conducted to collect user responses on three parts: 1) valence modeling, 2) arousal modeling, and 3) 4Q emotion modeling. Valence Modeling In this part, each participant listened to 16 generated tracks of piano performance from four models [four tracks (two high valence and two low valence) per model]: 1) Real data; 2) REMI (one); 3) REMI (two); 4) Functional (two). For each track, participants rated its positiveness from –2 (low valence) to 2 (high valence) with the step size 1. Arousal Modeling In the second part, the functional (two) and REMI (two) models are chosen to compare their arousal modeling performance. Specifically, we wish to explore whether they can generate piano performance with either high or low arousal under the same lead sheet based on the given conditions (Q1 and Q4 for positive lead sheets, Q2 and Q3 for negative ones). Two pairs of generated tracks are randomly drawn for each model and each valence level, where every pair includes two tracks of different arousal conditions. For each track, participants rated its arousal level from –2 (low arousal) to 2 (high arousal) with the step size 1. 4Q Emotion Judgement In the last part, participates needed to choose the best option from four options (4Q) for each track, with 8 tracks in total for the two models the last section (4 tracks per model and 1 track per emotion).</t>
  </si>
  <si>
    <t>22 participants were engaging in this test, 5 with less than 2 years of musical training, 8 with 2-5 years, 3 with 5-10 years, and 6 with more than 10 years.</t>
  </si>
  <si>
    <t>Hsiao-Tzu Hung;Joann Ching;Seungheon Doh;Nabin Kim;Juhan Nam;Yi-Hsuan Yang</t>
  </si>
  <si>
    <t>EMOPIA: A Multi-Modal Pop Piano Dataset For Emotion Recognition and Emotion-based Music Generation</t>
  </si>
  <si>
    <t>4.2 Subjective evaluation We used the MUltiple Stimuli with Hidden Reference and Anchor (MUSHRA) and Mean Opinion Scores (MOS) methods [30] to evaluate model variants subjectively. The MUSHRA test was catered to S2I, and involved participants rating the quality of individual samples generated by different models against a hidden reference (i.e. a ground truth sample) and an anchor (i.e. a sample generated by a randomly initialized model). We performed a 1-5 Likert scale MOS test for T2I scenarios, where participants evaluated the audio outputs generated from text prompts based on overall playability and TC. Our accompanying website demonstrates the nature of trials used in our evaluation. In total, 62 participants took part in our two-phase evaluation, with results summarized in Table 4. Note that most participants possess expert listening skills and have been involved in virtual instrument creation for several years, contributing to slightly lower absolute results than anticipated. Listening test results were consistent with our objective evaluation, confirming the two assertions of our work: (1) random CLAP improves expressivity over baseline CLAP by virtue of its data augmentation, and (2) fixed CLAP improves TC over baseline CLAP because its training more closely resembles the inference condition.</t>
  </si>
  <si>
    <t>https://doi.org/10.5281/zenodo.5624519</t>
  </si>
  <si>
    <t xml:space="preserve"> We ask human raters to evaluate three different aspects of the generated audio: (1) How would you rate the overall quality of this excerpt [OVL]? (2) Without considering audio quality, how similar are these two excerpts in terms of style [SIM]? (3) Without considering audio quality, how likely do you think these two excerpts are from the same song [VAR]?</t>
  </si>
  <si>
    <t>&lt;p&gt;While there are many music datasets with emotion labels in the literature, they cannot be used for research on symbolic-domain music analysis or generation, as there are usually audio files only. In this paper, we present the EMOPIA (pronounced &amp;#39;yee-m&amp;ograve;-pi-uh&amp;#39;) dataset, a shared multi-modal (audio and MIDI) database focusing on perceived emotion in pop piano music, to facilitate research on various tasks related to music emotion. The dataset contains 1,087 music clips from 387 songs and clip-level emotion labels annotated by four dedicated annotators. Since the clips are not restricted to one clip per song, they can also be used for song-level analysis. We present the methodology for building the dataset, covering the song list curation, clip selection, and emotion annotation processes. Moreover, we prototype use cases on clip-level music emotion classification and emotion-based symbolic music generation by training and evaluating corresponding models using the dataset. The result demonstrates the potential of EMOPIA for being used in future exploration on piano emotion-related MIR tasks.&lt;/p&gt;</t>
  </si>
  <si>
    <t>O objetivo principal do artigo é apresentar o conjunto de dados multimodal EMOPIA (áudio e MIDI) para música pop de piano com foco em emoções percebidas, e demonstrar sua utilidade em tarefas como classificação de emoção musical e geração de música simbólica baseada em emoção.</t>
  </si>
  <si>
    <t>Liwei Lin;Gus Xia;Qiuqiang Kong;Junyan Jiang</t>
  </si>
  <si>
    <t>A unified model for zero-shot music source separation, transcription and synthesis</t>
  </si>
  <si>
    <t>https://doi.org/10.5281/zenodo.5624623</t>
  </si>
  <si>
    <t>4.2 Qualitative evaluation We evaluate the corpus of generated music qualitatively, with a listening test developed with webMUSHRA [44]. Mixed in with our generated music are generations from MusicGen and also ground-truth samples from the Song Describer Dataset (no-singing). Generations of our fullytrained model are included at both 4m 45s and 2m long, whilst ground-truth is only available at 2m. We selected two samples from each use case that were competitive for both models. For MusicGen it was difficult to find coherently structured music, possibly because it is not trained for long-form music generation. For our model, we found some outstanding generations that we selected for the test. Test material is available on our demo page. Test subjects were asked to rate examples on a number of qualities including audio quality, text alignment, musical structure, musicality, and stereo correctness. We report mean opinion scores (MOS) in the following scale: bad (1), poor (2), fair (3), good (4), excellent (5). We observed that assessing stereo correctness posed a significant challenge for many users. To address this, we streamlined the evaluation by seeking for a binary response, correct or not, and report percentages of stereo correctness. All 26 test subjects used studio monitors or headphones, and selfidentified as music producers or music researchers. In order to reduce test time and maximise subject engagement, we split the test into two parts. Each participant can choose one of the parts, or both, depending on their available time.</t>
  </si>
  <si>
    <t>They were given a five level scale and a set of directions in order to rate the harmonizations: 1. Bad. Numerous basic mistakes. 2. Somethings are good but contains a number of incorrect chord choices. 3. Largely okay, small number of incorrect chord choices. 4. Acceptable harmonization. 5. Excellent harmonization. No improvements to be made. Evaluators were also given a set of directions on how to rate the harmonizations. They were asked to judge to what extent the chords fit the melody, with an emphasis on the correctness of chords with regards to the local context, as opposed to creativity. They were not to take voice leading into consideration for the chord correctness, as the bass line is not modelled in this version of the algorithm. We then use these ratings to compute inter-rater agreement and explore the extremes.</t>
  </si>
  <si>
    <t>&lt;p&gt;We propose a unified model for three inter-related tasks: 1) to separate&amp;nbsp;individual sound sources from a mixed music audio, 2) to transcribe&amp;nbsp;each sound source to MIDI notes, and 3) to synthesize&amp;nbsp;new pieces based on the timbre of separated sources. The model is inspired by the fact that when humans listen to music, our minds can not only separate the sounds of different instruments, but also at the same time perceive high-level representations such as score and timbre. To mirror such capability computationally, we designed a pitch-timbre disentanglement module based on a popular encoder-decoder neural architecture for source separation. The key inductive biases are vector-quantization for pitch representation and pitch-transformation invariant for timbre representation. In addition, we adopted a query-by-example method to achieve zero-shot&amp;nbsp;learning, i.e., the model is capable of doing source separation, transcription, and synthesis for unseen&amp;nbsp;instruments. The current design focuses on audio mixtures of two monophonic instruments. Experimental results show that our model outperforms existing multi-task baselines, and the transcribed score serves as a powerful auxiliary for separation tasks.&lt;/p&gt;</t>
  </si>
  <si>
    <t>We then asked six music experts to evaluate each harmonization. All evaluators are practicing musicians on a professional level, and have extensive experience in musical analysis.</t>
  </si>
  <si>
    <t>Propor um modelo unificado para separação de fontes musicais, transcrição para MIDI e síntese de novas peças a partir de timbres de fontes separadas, em um cenário zero-shot.</t>
  </si>
  <si>
    <t>4.1 Subjective Listening Tests In addition to the SDR results, we conduct a subjective listening test to further evaluate our model. We modify webMUSHRA [63] so the test comprises two sections: the first assesses the overall quality of the model’s separation results, while the second focuses specifically on evaluating the timbre of the reconstructed target source. In the first section, each question presents the music mixture as a reference. Participants are asked to compare and rate four stimuli: the ground truth, the mixture itself (i.e., the hidden reference), and the predictions from our model and the mask-prediction baseline. Participants are unaware that one of the stimuli is the actual ground truth and are instead told that the three stimuli are potential reconstructions of a target source. The participants are asked to first identify the mixture and assign it a score of 0, then rate the remaining stimuli (e.g., with 100 being a perfect match) based on how closely they resemble the target source in the mixture. This part consists of ten trials, with each mixture sample randomly selected from a different instrument class in the Slakh2100 test split. We use the mixture as a reference instead of the ground-truth source in order to measure the listener’s opinion on the “synthesized" source without introducing any prejudice. To make up the modification introduced in the first part, the second part is dedicated to evaluating the potential artifact specific to the generative models, i.e., the timbre change. This time, each trial presents the ground-truth target source as the reference. Participants compare and rate three stimuli: the hidden reference (i.e., the ground truth itself) and the predictions from our model and the mask-prediction baseline. However, ratings are based on timbre similarity to the reference, with 100 indicating an exact match and 0 representing a completely different timbre. Participants are instructed to focus solely on the timbre of the target source while disregarding any interference or artifacts. Both parts use the same set of music samples, but the second part is presented only after participants complete the first part to avoid bias, ensuring they remain unaware that the ground truth was included in the first part. A total of 13 participants took part in the subjective listening test, and the results from both parts are presented in Figure 3. In the first part, where participants rated the separation quality, our model scored 82.82 ± 2.95, the ground truth scored 90.13±2.06, and the mask-prediction baseline scored 50.69 ± 3.41. Notably, despite the mask-prediction baseline having a relatively small SDR difference from our model, the listening test revealed a significant gap in perceptual evaluation. This suggests that users may perceive a cleaner target source prediction as more satisfactory, even if a slightly noisier prediction achieves a decent sample-wise similarity to the target source. In the second part, where participants rated timbre preservation, our model scored 79.38 ± 3.76, surpassing the mask-prediction baseline, which scored 68.88 ± 4.07. In theory, the mask-prediction baseline could preserve the original timbre better, but our subjective listening test results suggest otherwise. Based on the listeners’ feedback, we speculate that this outcome is influenced by the nature of the target source extraction task, where multiple sources in a musical piece may share similar melodic patterns. As a result, the mask-prediction baseline’s output can be contaminated by interfering similar melodies, which can be perceived as a timbral change rather than artifacts.</t>
  </si>
  <si>
    <t>Sequence to Sequence (Seq2Seq) approaches have shown good performances in automatic music generation. We introduce MINGUS, a Transformer-based Seq2Seq architecture for modelling and generating monophonic jazz melodic lines.
 MINGUS relies on two dedicated embedding models (respectively for pitch and duration) and exploits in prediction features such as chords (current and following), bass line, position inside the measure. 
 The obtained results are comparable with the state of the art of music generation with neural models, with particularly good performances on jazz music.</t>
  </si>
  <si>
    <t>Shih-Lun Wu;Yi-Hsuan Yang</t>
  </si>
  <si>
    <t>The jazz transformer on the front line: Exploring the shortcomings of AI-composed music through quantitative measures</t>
  </si>
  <si>
    <t>https://doi.org/10.5281/zenodo.4245390</t>
  </si>
  <si>
    <t>Gautam Mittal;Jesse Engel;Curtis Hawthorne;Ian Simon</t>
  </si>
  <si>
    <t>Symbolic Music Generation with Diffusion Models</t>
  </si>
  <si>
    <t>https://doi.org/10.5281/zenodo.5624363</t>
  </si>
  <si>
    <t>Ratings were based on the following criteria: • Musicality: How effectively the audio captures key musical qualities. • Text-audio Similarity: The degree of alignment between the generated music and the provided textual prompt. • Video-audio Consistency: The extent to which the music corresponds with the video content in terms of tempo and emotional expression. • Creativity: The uniqueness and innovativeness of the generated audio.</t>
  </si>
  <si>
    <t>A total of 13 participants of our models trained with different configurations. A total of 13 participants (6 female, 7 male) aged 18–40 years (Median = 27) took part. Based on self-reported musical training, 20% of participants have beginner level of experience in music, 20% intermediate, and 60 % professional.</t>
  </si>
  <si>
    <t>This paper presents the Jazz Transformer, a generative model that utilizes a neural sequence model called the Transformer-XL for modeling lead sheets of Jazz music. Moreover, the model endeavors to incorporate structural events present in the Weimar Jazz Database (WJazzD) for inducing structures in the generated music. While we are able to reduce the training loss to a low value, our listening test suggests however a clear gap between the average ratings of the generated and real compositions. We therefore go one step further and conduct a series of computational analysis of the generated compositions from different perspectives. This includes analyzing the statistics of the pitch class, grooving, and chord progression, assessing the structureness of the music with the help of the fitness scape plot, and evaluating the model's understanding of Jazz music through a MIREX-like continuation prediction task. Our work presents in an analytical manner why machine-generated music to date still falls short of the artwork of humanity, and sets some goals for future work on automatic composition to further pursue.</t>
  </si>
  <si>
    <t>Lead sheets</t>
  </si>
  <si>
    <t>Score-based generative models and diffusion probabilistic models have been successful at generating high-quality samples in a variety of continuous domains. However, due to their Langevin-inspired sampling mechanisms, their application to discrete symbolic music data has been limited. In this work, we present a technique for training diffusion models on symbolic music data by parameterizing the discrete domain in the continuous latent space of a pre-trained variational autoencoder. Our method is non-autoregressive and learns to generate sequences of latent embeddings through the reverse process and offers parallel generation with a constant number of iterative refinement steps. We show strong unconditional generation and post-hoc conditional infilling results compared to autoregressive language models operating over the same continuous embeddings.</t>
  </si>
  <si>
    <t>Apresentar o Jazz Transformer, um modelo generativo, e explorar as deficiências da música composta por IA através de avaliações quantitativas e um teste de escuta, estabelecendo metas para trabalhos futuros.</t>
  </si>
  <si>
    <t>MIDI/Partitura</t>
  </si>
  <si>
    <t>Apresentar uma técnica para treinar modelos de difusão na geração de dados de música simbólica, utilizando um espaço latente contínuo para permitir geração não-autorregressiva e paralela.</t>
  </si>
  <si>
    <t>Javier Nistal;Stefan Lattner;Gaël Richard</t>
  </si>
  <si>
    <t>4. SUBJECTIVE STUDY To discover how users feel about the Jazz Transformer’s compositions, we set up a blind listening test in which test-takers listen to four one-minute long pieces, two from the Model (B)’s compositions (at loss level 0.25), and two from real data. We do not include Model (A) here to reduce the burden on the test-takers, assuming that Model (B) is better. We inform them that the pieces are independent of one another, and they will be asked the same set of questions after listening to each piece, namely, to rate it in a five-point Likert scale on the following aspects: • Overall Quality (O): Does it sound good overall? • Impression (I): Can you remember a certain part or the melody? • Structureness (S): Does it involve recurring music ideas, clear phrases, and coherent sections? • Richness (R): Is the music diverse and interesting? We distribute five test suites to our social circles and collect responses from 59 anonymized subjects, of which 27 are classified as “pros” for they rate their musical background (in general, not restricted to Jazz) as 4/5 or 5/5 (i.e., also on a five-point scale). The result shown in Figure 2 indicates that the Jazz Transformer receives mediocre scores and falls short of humans in every aspect, especially in overall quality (O) and structureness (S). Moreover, performed one-tailed Z-tests for the difference of means also suggests the significance of the gaps (p &lt; 0.05 for all aspects), providing concrete evidence of the model’s defeat.</t>
  </si>
  <si>
    <t>DarkGAN: Exploiting Knowledge Distillation for Comprehensible Audio Synthesis With GANs</t>
  </si>
  <si>
    <t>https://doi.org/10.5281/zenodo.5624507</t>
  </si>
  <si>
    <t>Subjects are asked to listen to these audio clips and provide ratings on a 5-point Likert scale for the following aspects: • Similarity (SI): The degree of similarity between the piano performances and the original song. • Music Fluency (FL): The degree of perceived fluency in the music, representing the smoothness and coherence of the piano performances. • Overall (OVL): How much do the participants like the piano cover in the personal overall listening experience?</t>
  </si>
  <si>
    <t>we conduct an online listening test involving 52 volunteers: 5 professional music producers, 13 amateurs, and 34 pro-amateurs with more than 3-year music training.</t>
  </si>
  <si>
    <t>Generative Adversarial Networks (GANs) have achieved excellent audio synthesis quality in the last years. However, making them operable with semantically meaningful controls remains an open challenge. An obvious approach is to control the GAN by conditioning it on metadata contained in audio datasets. Unfortunately, audio datasets often lack the desired annotations, especially in the musical domain. A way to circumvent this lack of annotations is to generate them, for example, with an automatic audio-tagging system. The output probabilities of such systems (so-called "soft labels") carry rich information about the characteristics of the respective audios and can be used to distill the knowledge from a teacher model into a student model. In this work, we perform knowledge distillation from a large audio tagging system into an adversarial audio synthesizer that we call DarkGAN. Results show that DarkGAN can synthesize musical audio with acceptable quality and exhibits moderate attribute control even with out-of-distribution input conditioning. We release the code and provide audio examples on the accompanying website.</t>
  </si>
  <si>
    <t>O objetivo principal é usar destilação de conhecimento de um sistema de etiquetagem de áudio para um sintetizador adversarial (DarkGAN) para permitir a síntese de áudio musical com controle semântico de atributos.</t>
  </si>
  <si>
    <t>Ashis Pati;Alexander Lerch</t>
  </si>
  <si>
    <t>Is Disentanglement enough? On Latent Representations for Controllable Music Generation</t>
  </si>
  <si>
    <t>https://doi.org/10.5281/zenodo.5624591</t>
  </si>
  <si>
    <t>4. EVALUATION As music composition is a complex and time-consuming task without clear measures for efficiency and success, we chose a qualitative study design with five domain experts (P1 to P5). P1, P3, and P4 were pursuing a degree in composition for experimental music, P2 holds a degree in composition and studies performance, and P5 studied a music instrument major and composes occasionally. Although our approach primarily targets beginners, we chose experts, as they are more familiar with composition workflows. We therefore expected more detailed, thorough, and critical feedback from this group. Our design brings potentially unfamiliar technology to participants, such as machine learning, visualization, and dimensionality reduction. To avoid them having to learn using our design, we conducted pair analytics [50], where domain experts and visualization designers jointly analyze data, while the designers serve as technical assistants. We recorded screen and voice throughout the study with consent. The study concluded with a semi-structured interview to further inquire about general thoughts. On average, participants took 2.2 hours for the study. Due to space limits, we only discuss the main findings here, full details can be found in the supplemental material.</t>
  </si>
  <si>
    <t>Improving controllability or the ability to manipulate one or more attributes of the generated data has become a topic of interest in the context of deep generative models of music. Recent attempts in this direction have relied on learning disentangled representations from data such that the underlying factors of variation are well separated. In this paper, we focus on the relationship between disentanglement and controllability by conducting a systematic study using different supervised disentanglement learning algorithms based on the Variational Auto-Encoder (VAE) architecture. Our experiments show that a high degree of disentanglement can be achieved by using different forms of supervision to train a strong discriminative encoder. However, in the absence of a strong generative decoder, disentanglement does not necessarily imply controllability. The structure of the latent space with respect to the VAE-decoder plays an important role in boosting the ability of a generative model to manipulate different attributes. To this end, we also propose methods and metrics to help evaluate the quality of a latent space with respect to the afforded degree of controllability.</t>
  </si>
  <si>
    <t>Variational Auto-Encoder (VAE)</t>
  </si>
  <si>
    <t>O artigo investiga a relação entre disentanglement e controlabilidade em modelos generativos de música baseados na arquitetura VAE, propondo métodos e métricas para avaliar a qualidade do espaço latente em relação ao grau de controlabilidade.</t>
  </si>
  <si>
    <t xml:space="preserve"> Test 1 Phrase Boundary Detection We investigated whether each phrase had a designated length or not. The participants listened to a piece while looking at the score and divided it into phrases. They were told in advance how many phrases there were, and they were asked to identify the phrase boundaries. Test 2 4-Grade Evaluation of Closure We examined whether the pieces ended naturally or abruptly. The subjects listened to a piece and answered whether the closure was natural or abrupt on a 4-point Likert scale: "Natural," "Somewhat natural," "Somewhat abrupt," and "Abrupt."</t>
  </si>
  <si>
    <t>Simon Rouard;Gaëtan Hadjeres</t>
  </si>
  <si>
    <t>at least 29 subjects</t>
  </si>
  <si>
    <t>CRASH: Raw Audio Score-based Generative Modeling for Controllable High-resolution Drum Sound Synthesis</t>
  </si>
  <si>
    <t>https://doi.org/10.5281/zenodo.5624403</t>
  </si>
  <si>
    <t xml:space="preserve">In Test 1, 24 subjects correctly identified at least six of the nine phrase boundaries for three POP909 pieces, 13 of whom had more than one year of musical experience. In Test 2, 29 subjects answered "Natural" or "Somewhat natural" for two POP909 pieces and "Abrupt" or "Somewhat abrupt" for two POP909cut pieces, 12 of whom had more than one year of experience. </t>
  </si>
  <si>
    <t>4.  LISTENING TEST: EXPERIMENTAL DESIGN Presumably, output that is highly similar to a training audio clip was influenced by that clip. Of course, similarity is in the ear of the listener and many similarity measures do not align with human opinions. To build a replicable framework that will not require other audio researchers to conduct costly and cumbersome human listening tests, we conduct an experiment with human listeners to demonstrate the alignment of our quantitative technique with human listening. We utilize ReSEval, a framework that enables us to build subjective evaluation of audio tasks deployed on crowdworker platforms [35]. 4.1 Dataset Preparation To create the data for our study we take a random sample of 1,000 3-second clips from VampNet’s training data. For each of these 1,000 clips, we rank its top 10,000 closest clips in the training dataset by cosine similarity. For each embedding (CLAP and CLMR), we fit a Gaussian to the distribution of similarity scores of the top 10,000 clips (histograms in Table 1). The further above the mean a similarity score is, the more similar the clips are. We segment the data into 4 meaningful bins: the mean cosine similarity of the top 10,000 (CLAP: 0.815; CLMR: 0.693), +1σ (CLAP: 0.885; CLMR: 0.784), +2σ (CLAP: 0.955; CLMR: 0.875) and “random” (CLAP: 0.513; CLMR: 0.151). For the random bin, we take two random sets of 1,000 clips from the full 5 million clip dataset and measure pairwise cosine similarity; the mean similarity of this distribution gives the expected similarity score of random song pairs. We use these bin centers to create bins ±0.02 for these similarity scores. 4.2 ABX Trials Cartwright et al. [36, 37] overcame the difficulties of deploying time-consuming lab-based listener studies by utilizing pairwise comparison performed over the web, duplicating the findings of a lab-based test. We leverage these findings and employ a pairwise comparison study design, performing the study on Mechanical Turk (MTurk). In our study, listeners are asked to perform ABX trials. The target audio clip (X) is presented, along with two other clips (A and B). The listener is asked to rate which clip (A or B) is more like the target X. The proportion of listeners that find A more similar than B is an estimate of the probability that people find A more similar to X than B. Given a clip X drawn from a random sample of 1,000 clips, one can then create a pair of examples A and B by selecting them randomly from different bins (see Section 4.1). This lets us create ABX trials with known differences in cosine similarity to X between the paired examples A and B. We can then collect statistics on the probability that users will find A more similar to X than B is to X. The greater the difference in cosine similarity, the more skewed we expect the listening results to be. If true, our objective measure’s similarity rankings align with human rankings. We have 4 bins, resulting in 6 different pair-wise comparisons (bin 1 vs. bin 2, 1v3, 1v4, 2v3, 2v4, and 3v4). To have 150 evaluations per bin (900 evaluations total), we need 90 people to listen to 10 ABX comparisons each. We randomly choose 15 prompt “X” clips from the training data, with their respective 4 clips within the bins chosen as detailed above for the A and B comparison. An example set of clips for an ABX evaluation is at [tinyurl.com/exploring-musical-roots](https://www.google.com/search?q=https://tinyurl.com/exploring-musical-roots). 4.3 Participant Recruitment We utilized MTurk to recruit 150 participants each to evaluate similarity scores of CLAP and CLMR embeddings. We paid each evaluator $1.50 to annotate 1 set of 10 ABX trials (estimated $22.50/hour). We recruited US residents with an approval rating of at least 98 and 1,000 approved tasks. We filtered out bots by excluding evaluations that failed a pre-screening listening test. There were no requirements for music expertise beyond passing a listening test.</t>
  </si>
  <si>
    <t>In this paper, we propose a novel score-base generative model for unconditional raw audio synthesis.
 Our proposal builds upon the latest developments on diffusion process modeling with stochastic differential equations, which already demonstrated promising results on image generation.
 We motivate novel heuristics for the choice of the diffusion processes better suited for audio generation, and consider the use of a conditional U-Net to approximate the score function. While previous approaches on diffusion models on audio were mainly designed as speech vocoders in medium resolution, our method termed CRASH (Controllable Raw Audio Synthesis with High-resolution) allows us to generate short percussive sounds in 44.1kHz in a controllable way.
 Through extensive experiments, we showcase on a drum sound generation task the numerous sampling schemes offered by our method (unconditional generation, deterministic generation, inpainting, interpolation, variations, class-conditional sampling) and propose the class-mixing sampling, a novel way to generate "hybrid" sounds.
 Our proposed method offers flexible generation capabilities with lighter and easier-to-train models than GAN-based methods.</t>
  </si>
  <si>
    <t>O artigo propõe CRASH, um novo modelo generativo baseado em score para síntese incondicional de áudio bruto de alta resolução e controlável, focado em sons de bateria.</t>
  </si>
  <si>
    <t>Pedro Pereira Sarmento;Adarsh Kumar;Cj Carr;Zack Zukowski;Mathieu Barthet;Yi-Hsuan Yang</t>
  </si>
  <si>
    <t>DadaGP: A Dataset of Tokenized GuitarPro Songs for Sequence Models</t>
  </si>
  <si>
    <t>https://doi.org/10.5281/zenodo.5624597</t>
  </si>
  <si>
    <t>A listening test is composed of 30 trials where each participant chooses a more "human-like" sample out of the generated sample and its plain MIDI [9]. Both samples have the same length which is a maximum of 15 seconds, rendered with TiMidity++ 3 without any pedal effect. Human-likeness denotes how similar the sample is to an actual piano performance that commonly appears in popular music.</t>
  </si>
  <si>
    <t>A total of 28 participants are involved, and 6 participants are professionally trained in music</t>
  </si>
  <si>
    <t>Originating in the Renaissance and burgeoning in the digital era, tablatures are a commonly used music notation system which provides explicit representations of instrument fingerings rather than pitches. GuitarPro has established itself as a widely used tablature format and software enabling musicians to edit and share songs for musical practice, learning, and composition. In this work, we present DadaGP, a new symbolic music dataset comprising 26,181 song scores in the GuitarPro format covering 739 musical genres, along with an accompanying tokenized format well-suited for generative sequence models such as the Transformer. The tokenized format is inspired by event-based MIDI encodings, often used in symbolic music generation models. The dataset is released with an encoder/decoder which converts GuitarPro files to tokens and back. We present results of a use case in which DadaGP is used to train a Transformer-based model to generate new songs in GuitarPro format. We discuss other relevant use cases for the dataset (guitar-bass transcription, music style transfer and artist/genre classification) as well as ethical implications. DadaGP opens up the possibility to train GuitarPro score generators, fine-tune models on custom data, create new styles of music, AI-powered song-writing apps, and human-AI improvisation.</t>
  </si>
  <si>
    <t>O objetivo principal é apresentar DadaGP, um novo conjunto de dados de música simbólica de músicas tokenizadas no formato GuitarPro, adequado para modelos generativos de sequência, e demonstrar um caso de uso para geração de músicas.</t>
  </si>
  <si>
    <t>3.4 Qualitative Evaluation We conducted an online user study to investigate if the IIC curves computed on generated and real music correspond to users’ experience of being musically surprised. Firstly, we present the participant with a musical section generated by our method using one of five target curves. The participant is then tasked to select the IIC curve that best describes their perceived surprise when listening to the section. Secondly, we present the user with a segment of real music and IIC curves extracted from real music, one of which corresponds to the music segment. The user’s task is to identify the corresponding curve. The experiment is conducted on a website that, after an initial experiment description, asks the user for their years of musical training (more or less than five years). Then, it shows an example of a generated piano music section and the surprisal curve used as a target for the generation (together with a textual explanation). The participant is then presented with five pages, like the one in fig. 2. Each presents a musical section generated using one of five simple target curves. The participant is asked to identify which of the five curves they think has been used to generate the section. The final page contains a 10-second segment of real piano music from the evaluation set and two IIC curves, one corresponding to the piano 5 Entropy is the expectation of IC. music and the other to a randomly selected 10-second segment from the evaluation dataset. The samples for the first five pages are generated as follows: As contexts for the model, we select the first 13 measures of Mozart K.331, 1st mvt. and the first 16 measures of K.332, 2nd mvt. from the evaluation dataset and generate 200 samples for every combination of the two musical contexts and the five IIC curves shown on the page, with CH = 50, t ′ = 0.3s and k = 128 (i.e., the optimal beam search parameters, as shown in table 1). For each combination, we then select the 25 samples with the lowest IC deviation for the user study. For the final page of the user study related to real performances, we select 300 different 10-second segments from the evaluation dataset and compute the IIC curves.</t>
  </si>
  <si>
    <t>Zhengshan Shi</t>
  </si>
  <si>
    <t>Computational analysis and modeling of expressive timing in Chopin's Mazurkas</t>
  </si>
  <si>
    <t>Ke Chen;Cheng-i Wang;Taylor Berg-Kirkpatrick;Shlomo Dubnov</t>
  </si>
  <si>
    <t>https://doi.org/10.5281/zenodo.5624515</t>
  </si>
  <si>
    <t>Music SketchNet: Controllable music generation via factorized representations of pitch and rhythm</t>
  </si>
  <si>
    <t>https://doi.org/10.5281/zenodo.4245372</t>
  </si>
  <si>
    <t>Performers' distortion of notated rhythms in a musical score is a significant factor in the production of convincingly expressive music interpretations. Sometimes exaggerated, and sometimes subtle, these distortions are driven by a variety of factors, including schematic features (both structural such as phrase boundaries and surface events such as recurrent rhythmic patterns), as well as relatively rare veridical events that characterize the individuality and uniqueness of a particular piece. 
 Performers tend to adopt similar pervasive approaches to interpreting schemas, resulting in common performance practices, while often formulating less common approaches to the interpretation of veridical events. Furthermore, some performers choose anomalous interpretations of schemas. We present a machine learning model of expressive performance of Chopin Mazurkas and a critical analysis of the output based upon statistical analyses of the musical scores and of recorded performances. We compare the timings of recorded human performances of selected Mazurkas by Frédéric Chopin with performances of the same works generated by a neural network trained with recorded human performances of the entire corpus. This paper demonstrates that while machine learning succeeds, to some degree, in expressive interpretation of schemata, convincingly capturing performance characteristics remains very much a work in progress.</t>
  </si>
  <si>
    <t>Drawing an analogy with automatic image completion systems, we propose Music SketchNet, a neural network framework that allows users to specify partial musical ideas guiding automatic music generation. We focus on generating the missing measures in incomplete monophonic musical pieces, conditioned on surrounding context, and optionally guided by user-specified pitch and rhythm snippets. First, we introduce SketchVAE, a novel variational autoencoder that explicitly factorizes rhythm and pitch contour to form the basis of our proposed model. Then we introduce two discriminative architectures, SketchInpainter and SketchConnector, that in conjunction perform the guided music completion, filling in representations for the missing measures conditioned on surrounding context and user-specified snippets. We evaluate SketchNet on a standard dataset of Irish folk music and compare with models from recent works. When used for music completion, our approach outperforms the state-of-the-art both in terms of objective metrics and subjective listening tests. Finally, we demonstrate that our model can successfully incorporate user-specified snippets during the generation process.</t>
  </si>
  <si>
    <t>Rede Neural</t>
  </si>
  <si>
    <t>O objetivo principal é apresentar um modelo de aprendizado de máquina para a performance expressiva das Mazurkas de Chopin, analisando estatisticamente sua capacidade de capturar características de performance humana.</t>
  </si>
  <si>
    <t>Variational Autoencoder (VAE)</t>
  </si>
  <si>
    <t>Propor Music SketchNet, um framework de rede neural que permite a geração de música controlável, preenchendo medidas musicais ausentes em peças monofônicas com base em contexto e ideias parciais do usuário, utilizando representações fatoradas de pitch e ritmo.</t>
  </si>
  <si>
    <t>The survey is divided into four parts, each containing 4 to 12 questions, aiming to evaluate the piece from section-level music quality to overall structural alignment. All metrics are measured on a 5-point rating scale. The details are as follows: Part 1. Local Music Quality This part consists of 3 subparts, each selecting the same section (e.g., intro) from each composition. Participants rate Naturalness to evaluate the similarity to human-composed music and the conformity to the typical electronic music style. Part 2. Consistency Among Same-Label Phrases This part consists of 2 subparts, each selecting two sections with the same phrase label (e.g., verse 1 and verse 2) from each composition. Participants rate Similarity between the two sections. Part 3. Contrast Between Different-Label Phrases This part consists of 2 subparts, each selecting two consecutive sections from the same position in each composition (e.g., intro and verse 1). Participants rate Transition Naturalness based on boundary clearness, transition smoothness, and phrase alignment. Part 4. Overall Full-Song Evaluation This part shows the complete composition audios. Participants rate Structure Clarity for how well each section aligns with the given structure, Creativity for how creative the music is, Naturalnessfor how humanlike the music sounds, and Musicality for the overall music quality.</t>
  </si>
  <si>
    <t>We distributed the survey on multiple social media platforms and received a total of 73 responses. The demographic statistics of participants are as follows: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t>
  </si>
  <si>
    <t>3.3.2 Subjective Listening Test However, the more interesting result is the generation with non-repetition subset. In this case, models cannot merely copy because original melodies do not repeat its content. We see higher losses in all models in this subset compared to the repetition subset. Intuitively, it means that repetitive patterns are essential to the reconstruction task, not necessarily the expressivity of the generated output would be less. To further evaluate the proposed SketchNet, we conduct an online subjective listening test to let subjects judge the generated melodies from the non-repetition subset. Each subject will listen to three 32-second piano-rendered melodies: the original, the Music InpaintNet’s generation, and the SketchNet’s generation. Songs are randomly picked from the Irish-Test-NR set. The beginning and ending (past &amp; future) are the same for the three melodies. Since the subjective feeling of music is complicated to quantify, we chose three criteria: the number of notes (complexity), the repetitiveness between musical structures (structure), and the degree of harmony of the music (overall musicality). In this way, subjects with different levels of music skills can all give reasonable answers. Before rating the songs, subjects will see three criteria descriptions as we introduced below. The rating is ranged from 1.0 to 5.0 with a 0.5 step. We collected 318 surveyed results from 106 subjects (each subject listens to three groups, nine melodies in total). The average rating of each criteria for all models are shown in Table 2. The subjective evaluations of all three criteria in SketchNet are better for those of Music InpaintNet. Similar to section 3.3.1, we also conduct a pairwise significance test via Bootstrap in three criteria. All p-values except the (p-value = 0.364) are less than 0.05. It proves that three models (including original songs) are significantly different in structure and overall musicality (subjective feeling to a person). As for the complexity, we believe that the results generated by the two models are similar in terms of the richness of notes, and our model does not significantly increase the number of notes generated.</t>
  </si>
  <si>
    <t>Yunpeng Li;Marco Tagliasacchi;Beat Gfeller;Dominik Roblek</t>
  </si>
  <si>
    <t>Learning to denoise historical music</t>
  </si>
  <si>
    <t>https://doi.org/10.5281/zenodo.4245480</t>
  </si>
  <si>
    <t>We propose an audio-to-audio generative model that learns to denoise old music recordings. Our model internally converts its input into a time-frequency representation by means of a short-time Fourier transform (STFT), and processes the resulting complex spectrogram using a convolutional neural network. The network is trained with both reconstruction and adversarial objectives on a synthetic noisy music dataset, which is created by mixing clean music with real noise samples extracted from quiet segments of old recordings. We evaluate our method quantitatively on held-out test examples of the synthetic dataset, and qualitatively by human rating on samples of actual historical recordings. Our results show that the proposed method is effective in removing noise, while preserving the quality and details of the original music.</t>
  </si>
  <si>
    <t>Convolutional Neural Network</t>
  </si>
  <si>
    <t>Propor um modelo generativo áudio-a-áudio para aprender a remover ruído de gravações musicais antigas.</t>
  </si>
  <si>
    <t>3.3 Subjective Evaluation In the previous section we compared results by means of objective quality metrics, which can be quantitatively computed from pairs of noisy-clean examples. These metrics can be conveniently used to systematically run an evaluation over a large number of samples. However, it is difficult to come up with an objective metric that correlates with quality as perceived by human listeners. Indeed, the SNR and VGG distance metrics do not agree in our quantitative evaluation – the proposed model is better in terms of VGG distance, but worse in terms of SNR compared to its counterpart without discriminator. We now describe our subjective evaluation which we ran in order to identify the method that performs best when judged by humans. Following recent work on low-bitrate audio improvement [21], we use a score inspired by MUSHRA [22] for our subjective evaluation. Each rater assigned a score between 0 and 100 to each sample. The main difference to actual MUSHRA scores is that since no clean reference exists for historical recordings, we do not include an explicit reference in the rated samples (although we do include the clean sample in the synthetic dataset evaluation). We perform our evaluation on 10 samples of historical recordings, and separately on 10 samples from the synthetic dataset, using 11 human raters. As in the objective evaluation, each sample is 5 seconds long. We evaluate the following four versions for each sample: (i) Original historic audio example, (ii) denoised example using our model with $\lambda=0.01$, (iii) denoised example using our model with $\lambda=0$, (iv) denoised example using log-MMSE. For the synthetic dataset, we use the four versions above, but instead of the historic audio we use the synthetically noisified one. We do not include Wiener filtering as a competing baseline here since we noticed that it produces outputs that are consistently near-identical to the noisy input, and hence including it in the subjective evaluation would provide little value. We use the original noisy audio as the reference from which to compute score differences for the historical recordings, and the synthetically noisified sample as the reference for the synthetic data. The results are shown in Figure 2 for the historical recordings, and in Figure 3 for the synthetic dataset. Error bars are 95% confidence intervals, assuming a Gaussian distribution of the mean. Both of our methods significantly improve the historical recordings, by around 50 points on average. In comparison, the logMMSE baseline only improves by an average of 16 points. We also performed a Wilcoxon signed-rank test between our $\lambda=0.01$ and $\lambda=0$ models, to find that the difference is statistically significant ($p$-value &lt; $1.19 \times 10^{-11}$). On the synthetic data, again the $\lambda=0$ model outperforms the $\lambda=0.01$ variant, with a $p$-value &lt; $2.13 \times 10^{-8}$. On the other hand, there is no significant difference between the mean score differences of the $\lambda=0$ model and the clean sample ($p$-value = 0.097).</t>
  </si>
  <si>
    <t xml:space="preserve"> For each pairwise comparison, participants were given the following instructions, where \&lt;source\&gt; is one of “bass”, “drums” or “vocals”: Listen to both recordings of a \&lt;source\&gt;. After listening to both, select the recording that sounds like a higher-quality \&lt;source\&gt;. The higher-quality recording is the one that is more natural sounding, or has fewer audio artifacts (e.g., noise, clicks, or other instruments). We used Reproducible Subjective Evaluation (ReSEval) [58] to set up our listener studies. </t>
  </si>
  <si>
    <t>at least 15</t>
  </si>
  <si>
    <t>This resulted in a minimum number of 15 participants in any test. We recruited participants via Amazon Mechanical Turk (MTurk). Our participants were US residents at least 18 years old that completed 20 or more tasks on MTurk with an approval rating of at least 97%. Participants who passed the listening test and completed our evaluation were paid $3.00. For each of the 15 tests, we collected between 308 and 696 pairwise evaluations from between 15 and 30 participants who passed the prescreening listening test. The number of evaluations is not a multiple of 25 because a few participants did not finish all 25 examples in their set of pairwise evaluations.</t>
  </si>
  <si>
    <t>When writing pop or hip-hop music, musicians sometimes sample from other songs and fuse the samples into their own music. We propose a new task in the symbolic music domain that is similar to the music sampling practice and a
 neural network model named CollageNet to fulfill this task. Specifically, given a piece of melody and an irrelevant accompaniment with the same length, we fuse them into harmonic two-track music after some necessary changes to the inputs. Besides, users are involved in the fusion process by providing controls to the amount of changes along several disentangled musical aspects: rhythm and pitch of the melody, and chord and texture of the accompaniment. We conduct objective and subjective experiments to demonstrate the validity of our model. Experimental results confirm that our model achieves significantly higher level of harmony than rule-based and data-driven baseline methods. Furthermore, the musicality of each of the tracks does not deteriorate after the transformation applied by CollageNet, which is also superior to the two baselines.</t>
  </si>
  <si>
    <t>We asked participants to rate both the generated outputs and ground truth on a 5-point scale across the following metrics: • Musicality: Does it sound good as music? • Adherence: Does it respect and follow the input condition? • Creativity: Given the input conditions, is it creative in its musical decisions?</t>
  </si>
  <si>
    <t>Daniel Yang;Kevin Ji;Timothy Tsai</t>
  </si>
  <si>
    <t>Aligning Unsynchronized Part Recordings to a Full Mix Using Iterative Subtractive Alignment</t>
  </si>
  <si>
    <t>3.2 Evaluation 3.2.1 Quantitative Evaluation We conducted two experiments to evaluate our system quantitatively. One experiment assessed the success rate of generating symbolic music in a multi-agent setting, with results presented in Table 1. One experiment compared the sequence lengths of symbolic music generated by multi-agent and single-agent systems, detailed in Table 2. These experiments demonstrate the effectiveness of our approach in generating symbolic music. 3.2 Evaluation 3.2.1 Quantitative Evaluation We conducted two experiments to evaluate our system quantitatively. One experiment assessed the success rate of generating symbolic music in a multi-agent setting, with results presented in Table 1. One experiment compared the sequence lengths of symbolic music generated by multi-agent and single-agent systems, detailed in Table 2. These experiments demonstrate the effectiveness of our approach in generating symbolic music. music samples: those generated by multi-agent baselines and those composed by humans, sourced from Irishman and KernScores 4 , which are ABC notation datasets containing human-composed music pieces from all around the world. Each participant is asked to determine whether each sample was composed by a human or a machine. In the third listening test, we assessed the performance of our multi-agent baselines, which incorporate GPT-4 Turbo, GPT-4-0314, and GPT-3.5-Turbo checkpoints, against established text-to-music generation models. Specifically, comparisons were made with MuseCoco [7], developed by Peiling Lu et al., and a BART-based model fine-tuned on 282,870 English text2music pairs in ABC notation, as proposed by Wu et al [24]. Participants were presented with music samples generated from these five baselines, alongside their corresponding prompts, and asked to select the sample that best matched the prompt in terms of musical structure and content. This test involved 30 prompts and their generated music samples, randomly selected from a pool of 200 user prompts.</t>
  </si>
  <si>
    <t>https://doi.org/10.5281/zenodo.5624563</t>
  </si>
  <si>
    <t>This paper explores an application that would enable a group of musicians in quarantine to produce a performance of a chamber work by recording each part in isolation in a completely unsynchronized manner, and then generating a synchronized performance by aligning, time scale modifying, and mixing the individual part recordings. We focus on the main technical challenge of aligning the individual part recordings against a reference ``full mix'' recording containing a performance of the work. We propose an iterative subtractive alignment approach, in which each part recording is aligned against the full mix recording and then subtracted from it. We also explore different feature representations and cost metrics to handle the asymmetrical nature of the part--full mix comparison. We evaluate our proposed approach on two different datasets: one that is a modification of the URMP dataset that presents an idealized setting, and another that contains a small set of piano trio data collected from musicians during the pandemic specifically for this study. Compared to a standard pairwise alignment approach, we find that the proposed approach has strong performance on the URMP dataset and mixed success on the more realistic piano trio data.</t>
  </si>
  <si>
    <t>O objetivo principal é desenvolver e avaliar um método de alinhamento iterativo subtrativo para sincronizar gravações de partes musicais individuais não sincronizadas com uma mixagem completa de referência, visando a produção de performances musicais em grupo.</t>
  </si>
  <si>
    <t>.4.1 Human Assessment PipelineIn this section, we will provide a detailed description of oursubjective experiments on four popular and open-sourceLLMs, including Gemma-7B-it, Llama2-7B-Chat, GPT-4,and Qwen-7B-chat. We ask the participants to evaluateto what extent the model understands the instructions andcorrectly answer the questions in the understanding tasks,and to what extent the responses contain the conditions andmake creative works in the generation tasks. Specifically,the questions in the human assessment are as follows:• For both understanding and generation tasks: 1) Towhat extent does the model understand and followthe instructions?• Specifically for the understanding tasks: 1) To whatextent does the model correctly answer the question?2) To what extent does the model reason like humanbeings?• Specifically for the generation tasks: 1) AB test:please choose the better one between a pair of mu-sic excerpts by considering their "Musicality"; 2) Towhat extent does the model contain the conditions?Except for the AB test in the generation task, each ques-tion should be rated in a scoring range from 0 to 10 points.We invited music experts who are familiar with ABC nota-tions as the participants in the human assessment, ensuringthat each item was evaluated by at least two experts.4.2 Qualitative ResultsFor human assessment, Table 3 shows LLMs on ME andMFE tasks under the CoT mode. We randomly sampled 40examples of each task. In the instruction following ques-tion, GPT-4 demonstrates very good results, while otherLLMs more or less can accomplish the tasks, indicatinga certain level of capability. However, when it comes tothe correctness, even GPT-4 finds it challenging to providesatisfactory answers to the prompts. When testing the log-ical reasoning of LLMs, the average scores indicate that allLLMs encounter difficulties in applying logical reasoningwhen answering questions step by step, leading to funda-mental errors in music theory or illogical conclusions. Thishighlights the LLMs’ limitation of involving music back-ground knowledge.Table 4 presents the results of human assessment weconducted on generative tasks. In addition to the resultsshown in the table, we also conducted an AB test basedon Musicality. We find that the GPT-4 and Gemma-7B-it achieve comparable results in MFMCG task, while inother tasks GPT-4 always wins. This means Gemma-7B-it has a potential in creating high-quality symbolic musicwith limited model size.As depicted in Figure 4, on MH and CCG tasks, Qwen-7B-chat and Llama2-7B-chat struggled to effectively out-put correct ABC sequences to be rendered into audios.Therefore, for MH and CCG tasks, we only include the ABtest results for GPT-4 and Gemma-7B-it. Despite GPT-4achieving relatively better scores in generative tasks, it stillfalls far away from humans’ expectations. Interestingly,beyond the data, LLMs’ generative results occasionally ex-hibit instances of copying motifs provided in the prompt,as well as displaying unstructured harmonic repetitions orcompletely off-key notes. We believe that although LLMscan adhere to the ABC format condition provided in theprompt, their lack of musical information and knowledgemakes it challenging to understand the high-level informa-tion within the condition, resulting in less satisfactory gen-erated outcomes.In terms of the results from subjective experiments, weidentified a common issue prevalent in LLMs. Firstly,LLMs, apart from GPT-4, struggle to generate data in thecorrect ABC format with high probability, despite beingable to provide a perfect answer when asked what ABC no-tation is. This phenomenon led us to speculate that whileLLMs are trained extensively and comprehensively, LLMscan hardly understand all the information they have beenexposed to and utilize them in different scenarios. Be-sides, LLMs can generate music in a seemingly appropri-ate ABC format in generative tasks, but what appears tobe a correctly-formatted response is merely copying theprompt without grasping the semantic and structural infor-mation in the given condition.4.2.1 Multi-step Reasoning AnalysisTo better illustrate each model’s reasoning capability whenit is used to complete the music theory exercises, we pro-vide an example of a question in the music theory exercises subset and step-by-step responses of the four mod-els 4 . The question is about recognizing the interval prop-erty of an ABC sequence referring to a compound in a mu-sic sheet. From the responses, we can see that GPT-4 isthe only model which can actually perform the calculationbut still unable to understand the musical notes in the ABCnotation. In the GPT-4’s responses in the CoT mode, "4",which is mistaken as "a fourth apart", should be a noteduration. Accordingly, this mistake influences the wholereasoning process of the calculation of intervals. The re-sponse of Llama2-7B-chat also shows its incapability ofinvolving correct music knowledge understanding of notesintervals in the reasoning process. What’s more, Qwen-7B-chat even accidentally contains Chinese in the Englishtext and Gemma-7B-it failed to recognize musical notes inthe ABC sequence (see in the supplementary materials), al-though they can return the correct answer if they are merelyasked about "the definition of note intervals".Besides, the responses of generation tasks such asMFMC generation also have similar problems. In the CoTmode, we find all LLMs except GPT-4, are hard to followthe multi-step instructions and output music in a correctABC format, so we only provide a GPT-4 response respec-tively in the raw text 5 and music sheet 6 form given theprompt in Figure 3. Although GPT-4 can well understandthe instructions in every step, it generates repetitive andsimple rhythm without enough progression and variation,compared to the human composer’s work in Figure 5</t>
  </si>
  <si>
    <t>We ask the participants to evaluate to what extent the model understands the instructions andcorrectly answer the questions in the understanding tasks, and to what extent the responses contain the conditions andmake creative works in the generation tasks. Specifically, the questions in the human assessment are as follows: • For both understanding and generation tasks: 1) To what extent does the model understand and follow the instructions? • Specifically for the understanding tasks: 1) To what extent does the model correctly answer the question? 2) To what extent does the model reason like human beings? • Specifically for the generation tasks: 1) AB test: please choose the better one between a pair of mu-sic excerpts by considering their "Musicality"; 2) To what extent does the model contain the conditions?</t>
  </si>
  <si>
    <t>Omar A Peracha</t>
  </si>
  <si>
    <t>Improving polyphonic music models with feature-rich encoding</t>
  </si>
  <si>
    <t>https://doi.org/10.5281/zenodo.4245396</t>
  </si>
  <si>
    <t>3. STUDY DESIGN AND METHODS We employed a exploratory, multi-subject case study method [40] to examine how creators perceive the use of AI tools within their compositional process. Using multiple-subject case studies allows us to better explore the phenomenon of AI within the compositional process across a variety of contexts in order to build a stronger basis of understanding and is useful for formulating concepts for theory construction [40, 41]. Our case selection strategy was focused on representing diverse cases within the varied creative contexts of both western art music and western popular/commercial music traditions [42]. Our cases included a classical/jazz music composer, a film and video game music composer, an interactive media composer, an electroacoustic composer, a sound artist, and a DJ. Due to the scope of the study and resources, we did not include case studies of programmers, listeners, or creators outside the western context, though these communities will be explored in further studies. There were a total of six creators, one for each case, all of which were over eighteen years of age and recruited via email. Of the recruited participants, all had heard of AI tools and five worked actively with AI tools within their process. While all creators were actively working within the music field professionally, the film music creator and the intermedia creator were the only ones not affiliated with an academic institution as a student, though both had been trained within western academic music schools. All participants had been composing over five years at the time of the interview. For each case, we conducted in-depth, semi-structured interviews between 60 and 90 minuets. Interview questions for this study were generated via a review of the existing literature on the use of AI in music composition and production, where we identified relevant themes and topics (e.g., definitions of AI, AI creativity, typical tools in music creation). Topics ranged from participants’ experiences with AI-based tools in music production, their perceptions of the advantages and disadvantages of using AI, and their views on the ethical implications of AI in music creation. Both descriptions of the case contexts and interview questions can be found at All interviews were conducted online over Zoom and fully transcribed and edited for clarity. We created the codebook using a mix of the inductive and deductive approach [43]. Initially, two of the authors created the first draft of the codebook using thematic analysis of the transcribed interviews. The codebook was iteratively refined by adjusting and aligning the themes that emerged from the interview data with those from existing literature. Using the final codebook, we first coded the interviews separately on the qualitative coding software ATLAS.ti, then came together to discuss any discrepancy with a goal of reaching an agreement and assigning final codes following the consensus model [44].</t>
  </si>
  <si>
    <t>https://github.com/michelenewman/ISMIR23_supplemental_material</t>
  </si>
  <si>
    <t>This paper explores sequential modelling of polyphonic music with deep neural networks. While recent breakthroughs have focussed on network architecture, we demonstrate that the representation of the sequence can make an equally significant contribution to the performance of the model as measured by validation set loss. By extracting salient features inherent to the training dataset, the model can either be conditioned on these features or trained to predict said features as extra components of the sequences being modelled. We show that training a neural network to predict a seemingly more complex sequence, with extra features included in the series being modelled, can improve overall model performance significantly. We first introduce TonicNet, a GRU-based model trained to initially predict the chord at a given time-step before then predicting the notes of each voice at that time-step, in contrast with the typical approach of predicting only the notes. We then evaluate TonicNet on the canonical JSB Chorales dataset and obtain state-of-the-art results.</t>
  </si>
  <si>
    <t>GRU</t>
  </si>
  <si>
    <t>Este artigo explora como o enriquecimento da representação de sequências musicais com features salientes pode melhorar o desempenho de modelos neurais profundos para a modelagem sequencial de música polifônica, introduzindo o modelo GRU-based TonicNet.</t>
  </si>
  <si>
    <t>Matevž Pesek;Lovro Suhadolnik;Peter Šavli;Matija Marolt</t>
  </si>
  <si>
    <t>The rhythmic dictator: Does gamification of rhythm dictation exercises help?</t>
  </si>
  <si>
    <t>https://doi.org/10.5281/zenodo.4245478</t>
  </si>
  <si>
    <t xml:space="preserve">Listening study We compare five systems: nonhierarchical baseline, hierarchical Encodec baseline, autoregressive and diffusion variants of our method, and ground truth. Participants were presented with 8.2 s audio samples, from two random systems and asked to rate which one is more musically interesting, on a 5-point Likert scale. </t>
  </si>
  <si>
    <t>We present the development and evaluation of a gamified rhythmic dictation application for music theory learning. The application's focus is on mobile accessibility and user experience, so it includes intuitive controls for input of rhythmic exercises, a responsive user interface, several gamification elements and a flexible exercise generator. We evaluated the rhythmic dictation application with conservatory-level music theory students through A/B testing, to assess their engagement and performance. The results show a significant impact of the application on the students' exam scores.</t>
  </si>
  <si>
    <t>We recruited 15 participants who are trained in Hindustani or Carnatic music. Although Carnatic music is stylistically different from Hindustani music, the two share the context of raga and tala giving participants enough context to evaluate samples for this study. Participants’ primary instruments were the voice or other melodic instruments including the harmonium, sarangi, sarod, sitar, flute, or violin. We collected 240 ratings, with each system involved in 96 comparisons.</t>
  </si>
  <si>
    <t>Desenvolver e avaliar uma aplicação gamificada para ditado rítmico, com foco em acessibilidade móvel e experiência do usuário, visando melhorar o engajamento e o desempenho de estudantes de teoria musical.</t>
  </si>
  <si>
    <t>Cheng-Zhi Anna Huang;Hendrik Vincent Koops;Ed Newton-Rex;Monica Dinculescu;Carrie Cai</t>
  </si>
  <si>
    <t>AI song contest: Human-AI co-creation in songwriting</t>
  </si>
  <si>
    <t>https://doi.org/10.5281/zenodo.4245530</t>
  </si>
  <si>
    <t>Ziyu Wang;Ke Chen;Junyan Jiang;Yiyi Zhang;Maoran Xu;Shuqi Dai;Gus Xia</t>
  </si>
  <si>
    <t>POP909: A pop-song dataset for music arrangement generation</t>
  </si>
  <si>
    <t>https://doi.org/10.5281/zenodo.4245366</t>
  </si>
  <si>
    <t>Machine learning is challenging the way we make music. Although research in deep generative models has dramatically improved the capability and fluency of music models, recent work has shown that it can be challenging for humans to partner with this new class of algorithms. In this paper, we present findings on what 13 musician/developer teams, a total of 61 users, needed when co-creating a song with AI, the challenges they faced, and how they leveraged and repurposed existing characteristics of AI to overcome some of these challenges. Many teams adopted modular approaches, such as independently running multiple smaller models that align with the musical building blocks of a song, before re-combining their results. As ML models are not easily steerable, teams also generated massive numbers of samples and curated them post-hoc, or used a range of strategies to direct the generation or algorithmically ranked the samples. Ultimately, teams not only had to manage the ``flare and focus'' aspects of the creative process, but also juggle that with a parallel process of exploring and curating multiple ML models and outputs. These findings reflect a need to design machine learning-powered music interfaces that are more decomposable, steerable, interpretable, and adaptive, which in return will enable artists to more effectively explore how AI can extend their personal expression.</t>
  </si>
  <si>
    <t>O objetivo principal é apresentar os desafios e necessidades de equipes de músicos e desenvolvedores na cocriação de músicas com IA, e as estratégias que utilizaram para superar esses desafios.</t>
  </si>
  <si>
    <t>3. METHOD AND PARTICIPANTS The research was conducted during the first three months of 2020, at the AI Song Contest organized by VPRO [66]. The contest was announced at ISMIR in November 2019, with an open call for participation. Teams were invited to create songs using any artificial intelligence technology of their choice. The songs were required to be under 3 minutes long, with the final output being an audio file of the song. At the end, participants reflected on their experience by completing a survey. Researchers obtained consent from teams to use the survey data in publications. The survey consisted of questions to probe how teams used AI in their creative process: • How did teams decide which aspects of the song to use AI and which to be composed by musicians by hand? What were the trade-offs? • How did teams develop their AI system? How did teams incorporate their AI system into their workflow and generated material into their song? In total, 13 teams (61 people) participated in the study. The teams ranged in size from 2 to 15 (median=4). Nearly three fourths of the teams had 1 to 2 experienced musicians. A majority of teams had members with a dual background in music and technology: 5 teams had 3 to 6 members each with this background, and 3 teams had 1 to 2 members. We conducted an inductive thematic analysis [2, 5, 6] on the survey results to identify and better understand patterns and themes found in the teams’ survey responses. One researcher reviewed the survey data, identifying important sections of text, and two researchers collaboratively examined relationships between these sections, iteratively converging on a set of themes.</t>
  </si>
  <si>
    <t>Music arrangement generation is a subtask of automatic music generation, which involves reconstructing and re-conceptualizing a piece with new compositional techniques. Such a generation process inevitably requires reference from the original melody, chord progression, or other structural information. Despite some promising models for arrangement, they lack more refined data to achieve better evaluations and more practical results. In this paper, we propose POP909, a dataset which contains multiple versions of the piano arrangements of 909 popular songs created by professional musicians. The main body of the dataset contains the vocal melody, the lead instrument melody, and the piano accompaniment for each song in MIDI format, which are aligned to the original audio files. Furthermore, we provide the annotations of tempo, beat, key, and chords, where the tempo curves are hand-labeled and others are done by MIR algorithms. Finally, we conduct several baseline experiments with this dataset using standard deep music generation algorithms.</t>
  </si>
  <si>
    <t>Propor POP909, um dataset de arranjos de piano de 909 canções populares em formato MIDI, para facilitar a pesquisa em geração de arranjos musicais.</t>
  </si>
  <si>
    <t>Tsung-Ping Chen;Satoru Fukayama;Masataka Goto;Li Su</t>
  </si>
  <si>
    <t>Chord jazzification: Learning jazz interpretations of chord symbols</t>
  </si>
  <si>
    <t>4.3.3 Listening Tests Subjective Audio Quality (SAQ): We perform a Mean Opinion Score (MOS) test to assess audio quality. Participants were presented with 5-second audio segments from real data as well as generations from the baselines and the proposed system. Their task is to rate the audio quality of these segments on a 5-level Likert scale ranging from poor (1) to excellent quality (5). For all items (real data, DiffA-Riff, and baselines), we compare both complete music pieces as well as solo instruments. We generate solo instruments with Diff-A-Riff by conditioning the model on text or audio-derived CLAP embeddings (CLAPA or T ) and without an input context (for a fair comparison with the baselines, which do not rely on contextual audio inputs). Despite the model not being trained for this task, we can also generate complete music pieces using CLAP and Context embeddings, following an iterative approach: First, we create sets of CLAPA or T embeddings as described in 4.3.1. Then, from an initially empty context, we generate new tracks from those CLAP embeddings, iteratively summing the resulting generation into the input context from which we derive the next Context embeddings. We compare Diff-A-Riff against three state-of-the-art text-to-music baselines: AudioLDM2 [6], MusicGen [4], and Stable Audio [5]. 3 For each baseline, we generate 20 5-second excerpts of complete music and solo instruments using text prompts generated by ChatGPT. Subjective Audio Prompt Adherence (SAPA): We also conduct a subjective assessment of audio-prompt adherence. Participants are provided with a reference 10-second music segment and are asked to rate the compatibility of five distinct accompaniments on a scale from 0 (indicating no adherence) to 100 (perfect adherence), according to harmonic, rhythmic, and overall music style compatibility. 3 We use the open-source AudioLDM2 model ‘AudioLDM2-48kHz’ operating at 48 kHz. For MusicGen, we use the open-source model ‘MusicGen-large’ operating at 32 kHz, and for Stable Audio, we use their public API. The reference segments are derived from music pieces within the evaluation set by summing all tracks in a multitrack, excluding one track, which is reserved to serve as the original accompaniment. Each accompaniment is presented mixed with the reference segment, with slight panning applied to the right to aid in distinguishing between them. The five accompaniments include the original accompaniment, a randomly selected one from the evaluation set, and three generated by our model under different conditional setups: (CLAPA + Context), (CLAPT + Context) and (Context only). To remove a potential bias toward better-quality audio, the original and random segments are encoded and decoded through the CAE. For both studies, we used the GoListen platform [55]. All audio segments are normalized to a loudness of -20 dB LUFS and not cherry-picked. Sample questions are available on the accompanying website. Table 2 presents the outcomes of the Subjective AudioQuality (SAQ) test based on 74 users who each rated 32audio segments, resulting in 2368 ratings. In this test, wecompare results against leading baselines (see Sec. 4.3.3)and real audio data. Our analysis includes a compari-son between these benchmarks and the audio generated byDiff-A-Riff in both mono (ch=1) and pseudo-stereo (ch=2)formats (see Sec. 4.3.1). Results show that the pseudo-stereo samples generated by Diff-A-Riff received ratingsthat are statistically indifferent from real audio ratings (p-value=0.79), indicating that participants found the audioquality of the generations indistinguishable from real data.This outcome is particularly remarkable given that Diff-A-Riff was not explicitly trained on complete musical piecesnor stereo music generation, but is still competitive to othermodels. Further, it highlights the influence of stereo imag-ing on the perceived audio quality.Tab. 3 shows the results for the Subjective Audio PromptAdherence (SAPA) listening test based on 35 users, eachrating 25 accompaniments. The results include ratingsscored by real accompaniments , random accompani-ments , and the various conditional settings described inSec. 4.3.1. Following the trend of previous results, the de-fault setting (CLAPA + Context) scores the closest to realaccompaniments, suggesting that the model can effectivelyadapt to the context under this setting. When conditionedon (Context only) , Diff-A-Riff is rated worse but still sig-nificantly better than random accompaniments. Further, for(CLAPT +Context), the accompaniments are rated the low-est. A reason could be that the overall quality is worsebecause CLAP embeddings of text prompts have not beenshown during training. Another problem could be that therandomly chosen text prompt is incompatible with the pro-vided music context (e.g., "A drum machine with electronictextures" with an acoustic blues context), which reducesperceived adherence due to conflicting styles.Overall, SAPA results are interesting given that APA(see Tab. 1) suggested rather pessimistic results for</t>
  </si>
  <si>
    <t>https://doi.org/10.5281/zenodo.4245444</t>
  </si>
  <si>
    <t>We perform a Mean Opinion Score (MOS) test to assess audio quality. Participants were presented with 5-second audio segments from real data as well as generations from the baselines and the proposed system. Their task is to rate the audio quality of these segments on a 5-level Likert scale ranging from poor (1) to excellent quality (5). Participants are provided with a reference 10-second music segment and are asked to rate the compatibility of five distinct accompaniments on a scale from 0 (indicating no adherence) to 100 (perfect adherence), according to harmonic, rhythmic, and overall music style compatibility.</t>
  </si>
  <si>
    <t>Chord symbols, typically notating the root note and the chord quality, are extensively used yet oversimplified representation of tonal harmony and chord progressions in popular music. In spite of its convenience, the chord symbol notation only provides basic information about the chordal configuration, and leaves much room for interpretation. With such limitations, an algorithm generating merely chord symbols is usually insufficient for a wide range of music genres such as jazz. To solve this problem, we propose chord jazzification, a process to generate realistic chord configurations in jazz style. With deep learning approaches, we decompose chord jazzification into coloring and voicing. Coloring concerns the choice of color tones, while voicing concerns the configurations of chords. We also create a new dataset featuring interpretations of chord symbols in pop-jazz compositions. By conducting experiments on the new dataset, we show that 1) the two-stage process outperforms an end-to-end generation approach in modeling chord configurations, and 2) attention-based models are better at capturing the structure of chord sequences in comparison with recurrent neural networks.</t>
  </si>
  <si>
    <t>Configurações de acordes</t>
  </si>
  <si>
    <t>Attention-based models</t>
  </si>
  <si>
    <t>Propor um processo de 'jazzificação de acordes' para gerar configurações de acordes realistas no estilo jazzístico, decompondo-o em coloração e voz.</t>
  </si>
  <si>
    <t>Listening Test - Audio Quality - Reduced DemoThis test aims to rate the quality of sound excerpts.You should focus on audio quality, not so much on musicality. Good quality is characterized by naturalness and the absence of artifacts. The audio should be rated bad in the presence of noise or cracks or if it is unpleasant.The use of headphones is recommended.There will be 32 questions, totaling around 7 minutes. Please note that once you answer a question, you cannot go back. Listening Test - Audio Prompt Adherence - Reduced DemoThis test is optimized for Google Chrome and Firefox. Please don't use another web browser.In this test, your objective is to evaluate how well various musical elements integrate within the provided context (the audio prompt). Please focus on three main criteria when rating: Harmonic Compatibility, which involves assessing whether the elements fit within the context in terms of pitch and tonality Rhythmic Coherence, which focuses on how well the elements are temporally aligned with the context, both in terms of tempo and rhythmic patterns Stylistic Integration, considers whether the elements resonate with the genre, era, and emotional tone of the pieceDisregard the audio quality when scoring the examples. For the most accurate assessment, we recommend using headphones to ensure a detailed listening experience.There will be 5 questions, each with 5 different accompaniments to rate. The test takes 7-8 minutes. Please note that once you have answered a question, you cannot go back!</t>
  </si>
  <si>
    <t>Please listen these sounds. Sound 1 is an example of bad quality (1).Sound 2 and 3 are examples of moderate quality (~2-3).Sound 4 and 5 are examples of high quality (~4-5).Are you taking this listening test with headphones ? This is recommended.Rate the quality of this sound excerpt on a scale from 1 (Bad) to 5 (Excellent)How confident are you in your ratings? Reduced DemoFor each question, there will be 5 audio examples to be rated. All examples have the same musical context, but each is accompanied by a different additional instrument/voice. The accompaniment is panned slightly to the right stereo channel to help distinguish it from the musical context.Adjust the slider of each example to rate how well the accompanying instrument/voice fits the musical context, on a scale of 0 (complete mismatch) to 100 (perfect fit).As a reference, the REF item on the right contains the musical context without accompaniment.Let's begin the test !The question below contains just two examples for demonstration purposes. Example 1 demonstrates a perfect fit (should be rated very high), and Example 2 demonstrates a complete mismatch (should be rated very low).Note: all the files should contain some audio. Please listen to them entirely. In case you're having problems playing the files, please click on play until you can hear them.Listening Test - Audio Prompt Adherence - Reduced DemoThe accompaniment is panned slightly to the right stereo channel to help distinguish it from the musical context.**Note: all the files should contain some audio. Please listen to them entirely. In case you're having problems playing the files, please click on play until you can hear them.</t>
  </si>
  <si>
    <t>Connective fusion: Learning transformational joining of sequences with application to melody creation</t>
  </si>
  <si>
    <t>https://doi.org/10.5281/zenodo.4245360</t>
  </si>
  <si>
    <t>2.2 Subjective Evaluation of AI-Generated Music Objective computational measures can provide an initial assessment of AI-generated music quality [23]. However, often they struggle to capture the subtleties needed to judge their aesthetic merit. The combination of objective computational measures with subjective human evaluations provides a more holistic understanding of AI-generated music. Listening tests typically involve ranking or scoring AIand human-generated stimuli according to several metrics to gain a more comprehensive understanding of perceived quality. This often involves comparing outputs from different models with the established reference (the known ideal or benchmark). Metrics used to assess AI music vary from general attributes such as musicality [15], liking [24] [25] [18] [26], pleasantness [27], richness [28], to more specific qualities such as consistency [29], or structural/stability properties [29]. Whereas ranking involves sorting the different stimuli along a given dimension, scoring tasks commonly rely on 5- or 7-point Likert items [30] [31]. A musical Turing test, similar to the original Turing test, is designed to assess a machine’s ability to exhibit human-level musical creation features. In such tests, participants attempt to distinguish between human- and AIgenerated music [32]. To assess AI-generated music, we employ a mixed methods approach, combining quantitative and qualitative data from a listening and reflection study. This approach, common in music perception and HCI research (e.g. [33]), allows for a deeper understanding of the problem. While listening tests enable us to better understand human perception of AI-generated music, they are not without limitations. These limitations include listener fatigue, potential biases due to stimuli or participant selection. Additionally, they may lack sufficient statistical power to generalize the findings to a broader population. 3. METHODOLOGY We used a mixed methods listening and reflective study to assess AI music, with an ethical approval from the Queen Mary Ethics of Research Committee. All data was collected anonymously. The study took around 1h to complete and participants were compensated with a £10 Amazon voucher. We evaluated AI-generated progressive metal music from the ProgGP model [1], a Transformer-XL model trained on the DadaGP dataset [19] and fine-tuned on a progressive metal corpus, by comparing it to humancomposed progressive metal pieces. We compare two ways of choosing AI music: picking songs at random and subjectively choosing the “best” ones (cherry-picking) through active listening. Additionally, we compare the ProgGP model’s outputs with rock music generated by the genre-CTRL model [20], a similar model conditioned on the rock genre. Human-composed rock music serves as another control group in this comparison. 3.1 Hypotheses Our study tests the following hypotheses: • H1: Human-composed music obtains better scores than AI-generated music. We compare AIand human-generated music along the following dimensions: preference, creativity, consistency, playability and repeatability. • H2: AI-generated and human-composed music can be distinguished. This hypothesis is linked to the musical Turing test. • H3: AI-generated music matches the genre used for model conditioning. The ability of the model to specialize in a specific genre (progressive metal). • H4: Cherry-picked AI-generated music is preferred to randomly chosen AI-generated music. We hypothesize that picking examples by hand leads to better performance than random selection. 3.2 Stimuli The stimuli were rendered using Guitar Pro 7, a software for playing/editing digital guitar tablatures. The human-composed music was obtained using publicly available transcriptions of progressive metal and rock songs hosted on Songsterr 4 , a website hosting Guitar Pro tablatures, as well as from the DadaGP dataset [19]. All the examples were trimmed to 15 seconds, and rendered as WAV files using the default virtual instruments in Guitar Pro 7. They were further loudness-normalized [34]. The study comprised 60 stimuli 5 broken down into the following six groups with 10 examples per group: progcp (progressive metal examples generated using ProgGP cherry-picked), progrand (progressive metal examples generated with ProgGP, randomly selected), proghum (progressive metal examples from the dataset used to fine-tune ProgGP, human-generated, randomly selected), rockcp (rock examples generated using genre-CTRL prompted for rock, cherry-picked), rockrand (rock examples generated using genre-CTRL prompted for rock, randomly selected), and rockhum (from rock examples in the dataset used for genre-CTRL, human-generated, randomly selected). The AI-generated stimuli were selected out of a corpus of 200 compositions from each genre. 3.3 Participants We recruited participants familiar with progressive metal as we wanted to involve domain experts capable of identifying differences between rock and progressive metal. To this end, we advertised the call for participants on the r/progmetal sub-forum from the Reddit platform. This community comprises progressive metal aficionados 6 . 26 participants were gathered from this forum. We recruited six additional progressive metal fans within our department, for a total of 32 participants. Their age distribution was 29 ± 5 years old, with 27 males and 5 females. The participants had an average Gold-MSI score of 81.41, indicating average level of musical sophistication compared to results of previous studies [35]. 3.4 Procedure Participants first went through a familiarization stage containing two excerpts, followed by the main task during which musical excerpts were presented in random order to minimise potential order effects. Participants were instructed to focus on the quality of the composition and not on the quality of the virtual instruments or the music production mix. For each excerpt, participants had to listen to the stimulus, report their familiarity, and answer the following questions using 7-point Likert items: Q1 (“This composition features the qualities of the progressive metal genre.”), Q2 (“This composition features the qualities of the rock genre.”), Q3 (“I like this composition.”), Q4 (“This composition is creative.”), Q5 (“This composition is consistent.”), Q6 (“This composition is playable.”), Q7 (“This composition was generated using AI.”) and Q8 (“This composition is repetitive.”). Once the participants finished rating all excerpts, they were presented with a post-task questionnaire to assess their reasoning when distinguishing between genres as well as between AI- and human-composed excerpts (see Section 4.2).</t>
  </si>
  <si>
    <t>We present Connective Fusion, a music generation scheme by transformational joining of two musical sequences for creative purposes. Given two shorter sequences as inputs, our model transforms each of them such that their concatenation is more coherent to form a longer sequence, while each of the transformed shorter sequences retains meaningful similarity with the corresponding input sequence. In short, our model connects and fuses two contextually unrelated sequences in a coherent way. This transformation can be applied iteratively to gradually fuse the input sequences. The style latent space is simultaneously learned, allowing users to control how the two sequences are merged. Our approach comprises two steps of unsupervised learning: a deep generative model with a latent space is learned, followed by adversarial learning of the transformation function in the latent space. We demonstrate the usefulness of our method through the task of melody creation using a symbolic music dataset.</t>
  </si>
  <si>
    <t>Desenvolver um modelo (Connective Fusion) para geração de música que une e funde duas sequências musicais curtas e contextualmente não relacionadas em uma sequência mais longa e coerente.</t>
  </si>
  <si>
    <t>Lisa Kawai;Philippe Esling;Tatsuya Harada</t>
  </si>
  <si>
    <t>2.1 Subjective evaluation Since the quality of the generated outputs is ultimately a perceptual property, listening studies have been previously used to evaluate a neural network’s generated audio quality. A lot of listening studies use a popular method called "Mean Opinion Score" (MOS) [24]. Users participating in the listening study are asked to rate the sound they hear on a Likert scale between 1 and 5 across a set of questions. For example, WaveGAN asked participants to rate sounds on their "sound quality, ease of intelligibility, and speaker diversity" [3] where 1 indicates bad and 5 indicates excellent. These questions are asked for a collection of methods that the researcher seeks to evaluate. The MOS survey strategy has been used for the evaluation of WaveGAN [3], Diffwave [9], and in neural speech generation literature [25, 26]. Kong et al. compared their results to WaveGAN using MOS and found that their network scored higher [9]. It should be noted that surveys that use MOS do not explicitly ask participants to compare the outputs against a reference and instead present participants with a single sound for every question. This means that MOS surveys give you an absolute rating for every sound, not a relative preference. The absence of reference precludes the ability to rank the methods that are being evaluated. For example, a person might like sound A and sound B in isolation and provide high ratings to both, however, it remains unclear whether the person has a relative preference for sound A or B. A well known alternative to MOS surveys is to use a survey method called MUltiple Stimuli, Hidden Reference and Anchor (MUSHRA) [27]. It is an ITU recommendation for studies designed to evaluate differences in audio quality between audio codecs [28]. While it hasn’t seen significant usage in evaluating NAS, it was recently used by Hayes et al. [22] in evaluating the performance of their Neural Waveshaping Synthesis (NeWT) model against the performance of DDSP. Their listening study results showed that their neural network outperformed DDSP on most instruments, with the exception of violins. This was shown to correlate well with the computed FAD scores for DDSP and NeWT.</t>
  </si>
  <si>
    <t>Attributes-aware deep music transformation</t>
  </si>
  <si>
    <t>https://doi.org/10.5281/zenodo.4245520</t>
  </si>
  <si>
    <t>Recent machine learning techniques have enabled a large variety of novel music generation processes. However, most approaches do not provide any form of interpretable control over musical attributes, such as pitch and rhythm. Obtaining control over the generation process is critically important for its use in real-life creative setups. Nevertheless, this problem remains arduous, as there are no known functions nor differentiable approximations to transform symbolic music with control of musical attributes.In this work, we propose a novel method that enables attributes-aware music transformation from any set of musical annotations, without requiring complicated derivative implementation. By relying on an adversarial confusion criterion on given musical annotations, we force the latent space of a generative model to abstract from these features. Then, reintroducing these features as conditioning to the generative function, we obtain a continuous control over them. To demonstrate our approach, we rely on sets of musical attributes computed by the jSymbolic library as annotations and conduct experiments that show that our method outperforms previous methods in control. Finally, comparing correlations between attributes and the transformed results show that our method can provide explicit control over any continuous or discrete annotation.</t>
  </si>
  <si>
    <t>Generative Model (com treinamento adversarial)</t>
  </si>
  <si>
    <t>Propor um método novel que permite a transformação de música simbólica com controle explícito e contínuo sobre seus atributos musicais, através de um modelo generativo e um critério de confusão adversarial.</t>
  </si>
  <si>
    <t>For each sample, the evaluator was asked to ratebetween how musically appealing it sounded to them with1 being the lowest and 4 being the highest score. In addition, they were also asked to select, in a binary choice,whether they thought the performance was generated by ahuman or computer.</t>
  </si>
  <si>
    <t>Shunit Haviv Hakimi;Nadav Bhonker;Ran El-Yaniv</t>
  </si>
  <si>
    <t>25 human evaluators. Overall, 44% of our evaluators identified themselves as "Novice : I have little to no experience making music", 32% as "Amateur : I love making music for fun", and 24% as "Professional : I regularly make music in a professional capacity".</t>
  </si>
  <si>
    <t>BebopNet: Deep neural models for personalized jazz improvisations</t>
  </si>
  <si>
    <t>https://doi.org/10.5281/zenodo.4245562</t>
  </si>
  <si>
    <t>-</t>
  </si>
  <si>
    <t>A major bottleneck in the evaluation of music generation is that music appreciation is a highly subjective matter. When considering an average appreciation as an evaluation metric, user studies can be helpful. The challenge of generating personalized content, however, has been examined only rarely in the literature. In this paper, we address generation of personalized music and propose a novel pipeline for music generation that learns and optimizes user-specific musical taste. We focus on the task of symbol-based, monophonic, harmony-constrained jazz improvisations. Our personalization pipeline begins with BebopNet, a music language model trained on a corpus of jazz improvisations by Bebop giants. BebopNet is able to generate improvisations based on any given chord progression. We then assemble a personalized dataset, labeled by a specific user, and train a user-specific metric that reflects this user's unique musical taste. Finally, we employ a personalized variant of beam-search with BebopNet to optimize the generated jazz improvisations for that user. We present an extensive empirical study in which we apply this pipeline to extract individual models as implicitly defined by several human listeners. Our approach enables an objective examination of subjective personalized models whose performance is quantifiable. The results indicate that it is possible to model and optimize personal jazz preferences and offer a foundation for future research in personalized generation of art. We also briefly discuss opportunities, challenges, and questions that arise from our work, including issues related to creativity.</t>
  </si>
  <si>
    <t>Símbolos musicais (improvisações de jazz)</t>
  </si>
  <si>
    <t>Propor uma pipeline para geração de música personalizada, focada em improvisações de jazz simbólicas, que aprende e otimiza o gosto musical específico do usuário.</t>
  </si>
  <si>
    <t>n our study, crowdworkers performed ABX trials: they heard a reference rhythm prompt (“X”) and were randomly presented with two clips (“A” and “B”) from the corresponding (1) TRIA generation, (2) MelodyFlow generation, or (3) a random drum excerpt to act as a low anchor. They were then asked to select “A” or “B” given the criteria: Select which of the two choices is a more musically pleasing translation from the reference clip to drums that captures the original rhythm and groove of the reference clip.</t>
  </si>
  <si>
    <t>We recruited 120 US English-speaking human listeners with an approval rating of ≥ 95% and a record of completing 100+ prior tasks on Prolific. Each listener evaluated 10 randomly assigned ABX pairwise comparisons. To ensure data quality, participants had to pass a listening test assessing tone sensitivity from 55 Hz - 10 kHz [36], along with attention checks. They were paid $2.50 per set of 10 comparisons, estimated to be equivalent to $18.75/hour. We excluded participants who failed the listening test, as well as those who preferred the Random Excerpt ≥ 80% of the time, as this suggests they disregarded the given evaluation criterion of rhythm adherence. Following data cleaning, we had 116 participants with a total of 1160 evaluation pairs.</t>
  </si>
  <si>
    <t>Yin-Jyun Luo;Kin Wai Cheuk;Tomoyasu Nakano;Masataka Goto;Dorien Herremans</t>
  </si>
  <si>
    <t>Unsupervised disentanglement of pitch and timbre for isolated musical instrument sounds</t>
  </si>
  <si>
    <t>https://doi.org/10.5281/zenodo.4245532</t>
  </si>
  <si>
    <t>Disentangling factors of variation aims to uncover latent variables that underlie the process of data generation. In this paper, we propose a framework that achieves unsupervised pitch and timbre disentanglement for isolated musical instrument sounds without relying on data annotations or pre-trained neural networks. Our framework, based on variational auto-encoders, takes as input a spectral frame, and encodes pitch and timbre as categorical and continuous variables, respectively. The input is then reconstructed by combining those variables. Under an unsupervised training setting, a major challenge is that encoders are tasked to capture factors of interest with distinct latent representations, without access to the corresponding ground-truth labels. We therefore introduce auxiliary tasks and objectives which leverage pitch shifting as a strategy to create surrogate labels, thereby encouraging the disentanglement of pitch and timbre. Through an ablation study we analyze the impact of the proposed objectives. The evaluation shows the efficacy of the proposed framework for learning disentangled representations, and verifies its applicability to unsupervised pitch classification and conditional spectral synthesis.</t>
  </si>
  <si>
    <t>Variational Auto-encoders</t>
  </si>
  <si>
    <t>Propor um framework baseado em auto-encoders variacionais para o disentanglement não supervisionado de pitch e timbre em sons isolados de instrumentos musicais.</t>
  </si>
  <si>
    <t>The test consisted in providing a rating between 0 and 100 to 7 approaches: the three proposed ones, the two baselines, the mono downmix, and the original stereo signal (professional mix, non-coded).</t>
  </si>
  <si>
    <t>we ran a preference test with 24 listeners on 7 song excerpts of 10 s from the test set.</t>
  </si>
  <si>
    <t>Hao-Wen Dong;Ke Chen;Julian McAuley;Taylor Berg-Kirkpatrick</t>
  </si>
  <si>
    <t>MusPy: A toolkit for symbolic music generation</t>
  </si>
  <si>
    <t>https://doi.org/10.5281/zenodo.4245380</t>
  </si>
  <si>
    <t>In this paper, we present MusPy, an open source Python library for symbolic music generation. MusPy provides easy-to-use tools for essential components in a music generation system, including dataset management, data I/O, data preprocessing and model evaluation. In order to showcase its potential, we present statistical analysis of the eleven datasets currently supported by MusPy. Moreover, we conduct a cross-dataset generalizability experiment by training an autoregressive model on each dataset and measuring held-out likelihood on the others---a process which is made easier by MusPy's dataset management system. The results provide a map of domain overlap between various commonly used datasets and show that some datasets contain more representative cross-genre samples than others. Along with the dataset analysis, these results might serve as a guide for choosing datasets in future research. Source code and documentation are available at https://github.com/salu133445/muspy .</t>
  </si>
  <si>
    <t>O objetivo principal do paper é apresentar MusPy, uma biblioteca Python de código aberto para sistemas de geração de música simbólica, oferecendo ferramentas essenciais para gerenciamento de dados, I/O, pré-processamento e avaliação de modelos.</t>
  </si>
  <si>
    <t>For each pair, the listener answers: (1) whether they heard the songs before the survey (yes or no); (2) how much they like the melody of the two songs (integer from 1 to 5); and (3) how similar are the two songs’ melodies (integer from 1 to 5). We also embedded one validation test in which a human-composed song and a randomized song are provided to help filter out careless ratings.</t>
  </si>
  <si>
    <t>We distributed the survey on Chinese social media and collected 274 listener reports. We removed invalid answers following the validation test and a few other criteria. We ended up with 1212 complete pairs of ratings from 196 unique listeners. The demographics information about the listeners are as follows: Gender male: 120, female: 75, other: 1; Age distribution 0-10: 0, 11-20: 17, 21-30: 149, 31-40: 28, 41-50: 0, 51-60: 2, &gt;60: 0; Music proficiency levels lowest (listen to music &lt; 1 hour/week): 16, low (listen to music 1–15 hours/week): 62, medium (listen to music &gt; 15 hours/week): 21, high (studied music for 1–5 years): 52, expert (&gt; 5 years of music practice): 44; Nationality Chinese: 180, Others: 16 (note that the POP909 dataset is primarily Chinese pop songs, and listeners who are more familiar with this style are likely to be more reliable and discriminating raters.)</t>
  </si>
  <si>
    <t>We used subjective listening tests with low and high anchors, as modified versions of the MUSHRA methodology [16] to evaluate subjective criteria of the synthesis produced by our analysis synthesis framework. While there are several aspects that could be evaluated, we focused on three keys aspects: adherence to melody, perception of unison, and audio quality. For each aspect, the participants were presented with 4 questions, one for each part of the SATB choir, and were asked to rate the test cases in the question on a continuous scale of 1–5 with respect to a presented reference. The test case and references provided pertained to the the same section of the song and were between 7 s–10 s each.</t>
  </si>
  <si>
    <t xml:space="preserve">There were 17 participants in our evaluation, of which 10 had prior musical training. </t>
  </si>
  <si>
    <t>Antonio Ramires;Frederic Font;Dmitry Bogdanov;Jordan B. L. Smith;Yi-Hsuan Yang;Joann Ching;Bo-Yu Chen;Yueh-Kao Wu;Hsu Wei-Han;Xavier Serra</t>
  </si>
  <si>
    <t>The freesound loop dataset and annotation tool</t>
  </si>
  <si>
    <t>https://doi.org/10.5281/zenodo.4245430</t>
  </si>
  <si>
    <t>Music loops are essential ingredients in electronic music production, and there is a high demand for pre-recorded loops in a variety of styles. Several commercial and community databases have been created to meet this demand, but most of them are not suitable for research due to their strict licensing. In this paper, we present the Freesound Loop Dataset (FSLD), a new large-scale dataset of music loops annotated by experts. The loops originate from Freesound, a community database of audio recordings released under Creative Commons licenses, so the audio in our dataset may be redistributed. The annotations include instrument, meter, key and genre tags. We describe the methodology used to assemble and annotate the data, and report on the distribution of tags in the data and inter-annotator agreement. We also present to the community an online loop annotator tool that we developed. To illustrate the usefulness of FSLD, we present short case studies on using it to estimate tempo and key, generate new loops, and evaluate a loop separation algorithm. We anticipate that the community will find yet more uses for the data, in applications from automatic loop characterisation to algorithmic composition.</t>
  </si>
  <si>
    <t>Apresentar o Freesound Loop Dataset (FSLD), um novo dataset de larga escala de loops musicais anotados por especialistas, e uma ferramenta online de anotação de loops.</t>
  </si>
  <si>
    <t>Participants with different levels of musical expertise were asked to rate “which music is better in terms of musicality, naturalness, and creativity” on a Likert scale.</t>
  </si>
  <si>
    <t>Hitoshi Suda;Shunsuke Yoshida;Tomohiko Nakamura;Satoru Fukayama;Jun Ogata</t>
  </si>
  <si>
    <t>FruitsMusic: A Real-World Corpus of Japanese Idol-Group Songs</t>
  </si>
  <si>
    <t>https://contextual-latent-space-model.github.io/demo/</t>
  </si>
  <si>
    <t>https://doi.org/10.5281/zenodo.14877287</t>
  </si>
  <si>
    <t>DrumGAN: Synthesis of drum sounds with timbral feature conditioning using generative adversarial networks</t>
  </si>
  <si>
    <t>https://doi.org/10.5281/zenodo.4245504</t>
  </si>
  <si>
    <t>This study presents FruitsMusic, a metadata corpus of Japanese idol-group songs in the real world, precisely annotated with who sings what and when. Japanese idol-group songs, vital to Japanese pop culture, feature a unique vocal arrangement style, where songs are divided into several segments, and a specific individual or multiple singers are assigned to each segment. To enhance singer diarization methods for recognizing such structures, we constructed FruitsMusic as a resource using 40 music videos of Japanese idol groups from YouTube. The corpus includes detailed annotations, covering songs across various genres, division and assignment styles, and groups ranging from 4 to 9 members. FruitsMusic also facilitates the development of various music information retrieval techniques, such as lyrics transcription and singer identification, benefiting not only Japanese idol-group songs but also a wide range of songs featuring single or multiple singers from various cultures. This paper offers a comprehensive overview of FruitsMusic, including its creation methodology and unique characteristics compared to conversational speech. Additionally, this paper evaluates the efficacy of current methods for singer embedding extraction and diarization in challenging real-world conditions using FruitsMusic. Furthermore, this paper examines potential improvements in automatic diarization performance through evaluating human performance.</t>
  </si>
  <si>
    <t>O objetivo principal do artigo é apresentar o FruitsMusic, um corpus anotado de músicas de grupos idol japoneses, para aprimorar métodos de diarização de cantores e técnicas de recuperação de informação musical, além de avaliar a eficácia de métodos existentes com este corpus.</t>
  </si>
  <si>
    <t>Andrew M. Demetriou;Jaehun Kim;Sandy Manolios;Cynthia Liem</t>
  </si>
  <si>
    <t>Towards Automated Personal Value Estimation in Song Lyrics</t>
  </si>
  <si>
    <t>https://doi.org/10.5281/zenodo.14877295</t>
  </si>
  <si>
    <t>Synthetic creation of drum sounds (e.g., in drum machines) is commonly performed using analog or digital synthesis, allowing a musician to sculpt the desired timbre modifying various parameters. Typically, such parameters control low-level features of the sound and often have no musical meaning or perceptual correspondence. With the rise of Deep Learning, data-driven processing of audio emerges as an alternative to traditional signal processing. This new paradigm allows controlling the synthesis process through learned high-level features or by conditioning a model on musically relevant information. In this paper, we apply a Generative Adversarial Network to the task of audio synthesis of drum sounds. By conditioning the model on perceptual features computed with a publicly available feature-extractor, intuitive control is gained over the generation process. The experiments are carried out on a large collection of kick, snare, and cymbal sounds. We show that, compared to a specific prior work based on a U-Net architecture, our approach considerably improves the quality of the generated drum samples, and that the conditional input indeed shapes the perceptual characteristics of the sounds. Also, we provide audio examples and release the code used in our experiments.</t>
  </si>
  <si>
    <t>O objetivo principal é aplicar uma Rede Adversarial Generativa (GAN) para a síntese de sons de bateria, condicionando o modelo em características perceptuais para obter controle intuitivo sobre o processo de geração.</t>
  </si>
  <si>
    <t>Most music widely consumed in Western Countries contains song lyrics, with U.S. samples reporting almost all of their song libraries contain lyrics. In parallel, social science theory suggests that personal values - the abstract goals that guide our decisions and behaviors - play an important role in communication: we share what is important to us to coordinate efforts, solve problems and meet challenges. Thus, the values communicated in song lyrics may be similar or different to those of the listener, and by extension affect the listener's reaction to the song. This suggests that working towards automated estimation of values in lyrics may assist in downstream MIR tasks, in particular, personalization. However, as highly subjective text, song lyrics present a challenge in terms of sampling songs to be annotated, annotation methods, and in choosing a method for aggregation. In this project, we take a perspectivist approach, guided by social science theory, to gathering annotations, estimating their quality, and aggregating them. We then compare aggregated ratings to estimates based on pre-trained sentence/word embedding models by employing a validated value dictionary. We discuss conceptually 'fuzzy' solutions to sampling and annotation challenges, promising initial results in annotation quality and in automated estimations, and future directions.</t>
  </si>
  <si>
    <t>O objetivo principal é desenvolver e comparar métodos para a estimação automatizada de valores pessoais em letras de músicas, usando anotações humanas e modelos de embedding pré-treinados, para auxiliar em tarefas de recuperação de informação musical e personalização.</t>
  </si>
  <si>
    <t>David Rizo;Jorge Calvo-Zaragoza;Patricia García-Iasci;Teresa Delgado-Sánchez</t>
  </si>
  <si>
    <t>Lessons Learned From a Project to Encode Mensural Music on a Large Scale With Optical Music Recognition</t>
  </si>
  <si>
    <t>https://doi.org/10.5281/zenodo.14877315</t>
  </si>
  <si>
    <t>Michael M Michelashvili;Lior Wolf</t>
  </si>
  <si>
    <t>Hierarchical timbre-painting and articulation generation</t>
  </si>
  <si>
    <t>https://doi.org/10.5281/zenodo.4245584</t>
  </si>
  <si>
    <t>For each trial, the user first listens to a query mix with one missing stem, followed (in random order) by the actual missing stem, the one retrieved by our system, and a random one, but with the same instrument class as x (n) s . They are then asked to rate (from 0 to 100) the three proposed stems’ compatibility with the reference mix.</t>
  </si>
  <si>
    <t>This paper discusses the transcription of a collection of musical works using Optical Music Recognition (OMR) technologies during the implementation of the Spanish PolifonIA project. The project employs a research-oriented OMR application that leverages modern Artificial Intelligence (AI) technology to encode musical works from images into structured formats. The paper outlines the transcription workflow in several phases: selection, preparation, action, and resolution, emphasizing the efficiency of using AI to reduce manual transcription efforts. The tool facilitated various tasks such as document analysis, management of parts, and automatic content recognition, although manual corrections were still indispensable for ensuring accuracy, especially for complex musical notations and layouts. Our study also highlights the iterative process of model training and corrections that gradually improved transcription speed and accuracy. Furthermore, the paper delves into challenges like managing non-musical elements and the limitations of current OMR technologies with early musical notations. Our findings suggest that while automated tools significantly accelerate the transcription process, they require continuous refinement and human oversight to handle diverse and complex musical documents effectively.</t>
  </si>
  <si>
    <t>We had 23 participants, 20 of whom had musical experience (11 for at least 10 years).</t>
  </si>
  <si>
    <t>O objetivo principal é discutir as lições aprendidas e os desafios da transcrição de música mensural em larga escala usando tecnologias de Reconhecimento Ótico de Música (OMR) baseadas em IA, enfatizando a necessidade de correção humana e refinamento contínuo.</t>
  </si>
  <si>
    <t>Andrew C. Edwards;Xavier Riley;Pedro Pereira Sarmento;Simon Dixon</t>
  </si>
  <si>
    <t>MIDI-to-Tab: Guitar Tablature Inference via Masked Language Modeling</t>
  </si>
  <si>
    <t>We present a fast and high-fidelity method for music generation, based on specified f0 and loudness, such that the synthesized audio mimics the timbre and articulation of a target instrument. The generation process consists of learned source-filtering networks, which reconstruct the signal at increasing resolutions. The model optimizes a multi-resolution spectral loss as the reconstruction loss, an adversarial loss to make the audio sound more realistic, and a perceptual f0 loss to align the output to the desired input pitch contour. The proposed architecture enables high-quality fitting of an instrument, given a sample that can be as short as a few minutes, and the method demonstrates state-of-the-art timbre transfer capabilities. Code and audio samples are shared at https://github.com/mosheman5/timbre_painting.</t>
  </si>
  <si>
    <t>https://doi.org/10.5281/zenodo.14877333</t>
  </si>
  <si>
    <t>Learned source-filtering networks</t>
  </si>
  <si>
    <t>Apresentar um método rápido e de alta fidelidade para geração de música que sintetiza áudio, imitando o timbre e a articulação de um instrumento alvo, baseado em f0 e loudness especificados.</t>
  </si>
  <si>
    <t>Guitar tablatures enrich the structure of traditional music notation by assigning each note to a string and fret of a guitar in a particular tuning, indicating precisely where to play the note on the instrument. The problem of generating tablature from a symbolic music representation involves inferring this string and fret assignment per note across an entire composition or performance. On the guitar, multiple string-fret assignments are possible for most pitches, which leads to a large combinatorial space that prevents exhaustive search approaches. Most modern methods use constraint-based dynamic programming to minimize some cost function (e.g. hand position movement). In this work, we introduce a novel deep learning solution to symbolic guitar tablature estimation. We train an encoder-decoder Transformer model in a masked language modeling paradigm to assign notes to strings. The model is first pre-trained on DadaGP, a dataset of over 25K tablatures, and then fine-tuned on a curated set of professionally transcribed guitar performances. Given the subjective nature of assessing tablature quality, we conduct a user study amongst guitarists, wherein we ask participants to rate the playability of multiple versions of tablature for the same four-bar excerpt. The results indicate our system significantly outperforms competing algorithms.</t>
  </si>
  <si>
    <t>Propor uma nova solução de deep learning baseada em Transformer para inferir tablaturas de guitarra a partir de representações musicais simbólicas e demonstrar seu desempenho superior através de um estudo com usuários.</t>
  </si>
  <si>
    <t>Eun Ji Oh;Hyunjae Kim;Kyung Myun Lee</t>
  </si>
  <si>
    <t>Which Audio Features Can Predict the Dynamic Musical Emotions of Both Composers and Listeners?</t>
  </si>
  <si>
    <t>Metrics 1. Instruction Adherence (IA) assesses how accurately the generated music follows the given editing instruction. In this experiment, participants rate the generated music on a scale from 1 to 5, where 1 indicates that the instruction was not followed at all, and 5 indicates that the instruction was followed perfectly. For example, if the instruction is "Remove Drums," a rating of 1 would mean that the drums were not removed at all, while a rating of 5 would mean that the drums were completely removed. 2. Audio Quality (AQ) evaluates the overall audio quality of the generated music in comparison to the original music. Participants rate the audio quality on a scale from 1 to 5, where 1 represents very poor quality with significant degradation compared to the original music, and 5 represents excellent quality, as good as or better than the original music. This metric helps in understanding how the editing process affects the overall sound quality of the music.</t>
  </si>
  <si>
    <t>https://doi.org/10.5281/zenodo.14877347</t>
  </si>
  <si>
    <t xml:space="preserve">This test involved disseminating an online survey within the Music Information Retrieval (MIR) community and our broader research network, which resulted in the collection of 30 complete responses. The gender distribution of the participants was 23 males (76.7%) and 7 females (23.3%). Regarding professional musical education experience, 4 participants (13.3%) had less than 1 year of experience, 13 (43.3%) had between 1 and 5 years, and 13 participants (43.3%) had more than 5 years of experience. </t>
  </si>
  <si>
    <t>Are composers' emotional intentions conveyed to listeners through audio features? In the field of Music Emotion Recognition (MER), recent efforts have been made to predict listeners' time-varying perceived emotions using machine-learning models. However, interpreting these models has been challenging due to their black-box nature. To increase the explainability of models for subjective emotional experiences, we focus on composers' emotional intentions. Our study aims to determine which audio features effectively predict both composers' time-varying emotions and listeners' perceived emotions. Seven composers performed 18 piano improvisations expressing three types of emotions (joy/happiness, sadness, and anger), which were then listened to by 36 participants in a laboratory setting. Both composers and listeners continuously assessed the emotional valence of the music clips on a 9-point scale (1: 'very negative' to 9: 'very positive'). Linear mixed-effect models analysis revealed that listeners significantly perceived the composers' intended emotions. Regarding audio features, the RMS was found to modulate the degree to which the listener's perceived emotion resembled the composer's emotion across all emotions. Moreover, the significant audio features that influenced this relationship varied depending on the emotion type. We propose that audio features related to the emotional responses of composers-listeners can be considered key factors in predicting listeners' emotional responses.</t>
  </si>
  <si>
    <t>Towards a formalization of musical rhythm</t>
  </si>
  <si>
    <t>Linear mixed-effect models</t>
  </si>
  <si>
    <t>https://doi.org/10.5281/zenodo.4245508</t>
  </si>
  <si>
    <t>Determinar quais características de áudio preveem efetivamente tanto as emoções variáveis no tempo dos compositores quanto as emoções percebidas pelos ouvintes.</t>
  </si>
  <si>
    <t>Seikoh Fukuda;Yuko Fukuda;Masamichi Hosoda;Ami Motomura;Eri Sasao;Masaki Matsubara;Masahiro Niitsuma</t>
  </si>
  <si>
    <t>Field Study on Children's Home Piano Practice: Developing a Comprehensive System for Enhanced Student-Teacher Engagement</t>
  </si>
  <si>
    <t>https://doi.org/10.5281/zenodo.14877353</t>
  </si>
  <si>
    <t>We used the MUltiple Stimuli with Hidden Reference and Anchor (MUSHRA) and Mean Opinion Scores (MOS) methods [30] to evaluate model variants subjectively. The MUSHRA test was catered to S2I, and involved participants rating the quality of individual samples generated by different models against a hidden reference (i.e. a ground truth sample) and an anchor (i.e. a sample generated by a randomly initialized model). We performed a 1-5 Likert scale MOS test for T2I scenarios, where participants evaluated the audio outputs generated from text prompts based on overall playability and TC.</t>
  </si>
  <si>
    <t>In total, 62 participants took part in our two-phase evaluation. Note that most participants possess expert listening skills and have been involved in virtual instrument creation for several years, contributing to slightly lower absolute results than anticipated.</t>
  </si>
  <si>
    <t>Temporality lies at the very heart of music, and the play with rhythmic and metrical structures constitutes a major device across musical styles and genres. Rhythmic and metrical structure are closely intertwined, particularly in the tonal idiom. While there have been many approaches for modeling musical tempo, beat and meter and their inference, musical rhythm and its complexity have been comparably less explored and formally modeled. The model formulates a generative grammar of symbolic rhythmic musical structure and its internal recursive substructure. The approach characterizes rhythmic groups in alignment with meter in terms of the recursive subdivision of temporal units, as well as dependencies established by recursive operations such as preparation and different kinds of shifting (such as anticipation and delay). The model is formulated in terms of an abstract context-free grammar and applies for monophonic rhythms and harmonic rhythm.</t>
  </si>
  <si>
    <t>Estrutura rítmica musical simbólica, ritmos monofônicos e harmônicos</t>
  </si>
  <si>
    <t>Gramática livre de contexto</t>
  </si>
  <si>
    <t>Formular um modelo de gramática gerativa para a estrutura rítmica musical simbólica e suas subestruturas recursivas, caracterizando grupos rítmicos em alinhamento com o metro.</t>
  </si>
  <si>
    <t>Regular weekly lessons and daily home practice are key for skill development. This paper focuses on identifying the challenges within such practice routines and developing a system to address these issues, thereby enhancing teacher support and elevating student performance in piano. Observations from real-world lessons and an analysis of practice videos spanning 177 days from 30 students reveal successful tactics, including the assignment of suitably challenging pieces and motivational rewards like stickers or stamps. Furthermore, the study underscores issues such as tension in parent-led practice and ineffective repetition. Insights from the field study suggest the potential of third-party feedback, practice segmentation, reporting practice records to teachers, and rewarding practice sessions. We developed a system incorporating these solutions and tested it with 80 children over 4 months. Results showed increased teacher engagement with students' home practice, improved student motivation and practice duration, and enhanced sight-reading skills, demonstrating the system's effectiveness in supporting piano education.</t>
  </si>
  <si>
    <t>O objetivo principal é identificar desafios na prática de piano em casa e desenvolver um sistema para melhorar o apoio do professor e o desempenho do aluno.</t>
  </si>
  <si>
    <t>Brian Bemman;Justin Christensen</t>
  </si>
  <si>
    <t>Inner Metric Analysis as a Measure of Rhythmic Syncopation</t>
  </si>
  <si>
    <t>https://doi.org/10.5281/zenodo.14877355</t>
  </si>
  <si>
    <t>Test subjects were asked to rate examples on a number of qualities including audio quality, text alignment, musical structure, musicality, and stereo correctness. We report mean opinion scores (MOS) in the following scale: bad (1), poor (2), fair (3), good (4), excellent (5).</t>
  </si>
  <si>
    <t>All 26 test subjects used studio monitors or headphones, and selfidentified as music producers or music researchers. In order to reduce test time and maximise subject engagement, we split the test into two parts.</t>
  </si>
  <si>
    <t>Inner Metric Analysis (IMA) is a method for symbolic music analysis that identifies strong and weak metrical positions according to coinciding periodicities within note onsets. These periodicities are visualized with bar graphs known as metric weight and spectral weight profiles. Analyzing these profiles for the presence of syncopation has thus far required manual inspection. In this paper, we propose a simple measure using chi-squared distance for quantifying the level of syncopation found in IMA weight profiles by considering each as a distribution to be compared against (1) a uniform distribution 'nominal' weight profile, and (2) a non-uniform distribution based on beat strength. We apply this measure to the task of predicting perceptual ratings of syncopation using the Song (2014) dataset of 111 single-bar rhythmic patterns and compare its performance to seven existing models of syncopation/complexity. Our results indicate that the proposed measure based on (1) achieves a moderately high Spearman rank correlation (rs = 0.80) to all ratings and is the only single measure that reportedly works across all categories. For so-called polyrhythms in 4/4, the measure based on (2) surpasses all other models and further outperforms five models for monorhythms in 6/8 and three models for monorhythms in 4/4.</t>
  </si>
  <si>
    <t>Propor uma medida baseada na distância qui-quadrado para quantificar o nível de sincopação rítmica em perfis de peso da Análise Métrica Interna e prever suas avaliações perceptuais humanas.</t>
  </si>
  <si>
    <t>Michele Newman;Lidia J. Morris;Jun Kato;Masataka Goto;Jason Yip;Jin Ha Lee</t>
  </si>
  <si>
    <t>Purposeful Play: Evaluation and Co-Design of Casual Music Creation Applications With Children</t>
  </si>
  <si>
    <t>https://doi.org/10.5281/zenodo.14877391</t>
  </si>
  <si>
    <t>The rise of digital technologies has increased interest in democratizing music creation, but current creativity support tools often prioritize literacy and education over meeting children's needs for casual creation. To address this, we conducted Participatory Design sessions with children aged 6-13 to explore their perceptions of casual music creation activities and identify elements of creative applications that support different expressions. Our study aimed to answer two key questions: (1) How do children perceive casual music creation activities and which elements of creative applications facilitate expression? and (2) What insights can inform the design of future casual music creation tools? Our findings indicate that children view casual music creation as involving diverse activities, with visuals aiding in understanding sounds, and engaging in various playful interactions leading to creative experiences. We present design implications based on our findings and introduce casual creation as "purposeful play". Furthermore, we discuss its implications for creative MIR.</t>
  </si>
  <si>
    <t>Explorar as percepções de crianças sobre a criação musical casual e identificar elementos de aplicativos criativos que facilitam a expressão, para informar o design de futuras ferramentas.</t>
  </si>
  <si>
    <t>Arthur Flexer</t>
  </si>
  <si>
    <t>On the Validity of Employing ChatGPT for Distant Reading of Music Similarity</t>
  </si>
  <si>
    <t>https://doi.org/10.5281/zenodo.14877431</t>
  </si>
  <si>
    <t>In this work we explore whether large language models (LLM) can be a useful and valid tool for music knowledge discovery. LLMs offer an interface to enormous quantities of text and hence can be seen as a new tool for 'distant reading', i.e. the computational analysis of text including sources about music. More specifically we investigated whether ratings of music similarity, as measured via human listening tests, can be recovered from textual data by using ChatGPT. We examined the inferences that can be drawn from these experiments through the formal lens of validity. We showed that correlation of ChatGPT with human raters is of moderate positive size but also lower than the average human inter-rater agreement. By evaluating a number of threats to validity and conducting additional experiments with ChatGPT, we were able to show that especially construct validity of such an approach is seriously compromised. The opaque black box nature of ChatGPT makes it close to impossible to judge the experiment's construct validity, i.e. the relationship between what is meant to be inferred from the experiment, which are estimates of music similarity, and what is actually being measured. As a consequence the use of LLMs for music knowledge discovery cannot be recommended.</t>
  </si>
  <si>
    <t>Metrics LLM</t>
  </si>
  <si>
    <t>Metrics LLM fixed</t>
  </si>
  <si>
    <t>We modify webMUSHRA [63] so the test comprises two sections: the first assesses the overall quality of the model’s separation results, while the second focuses specifically on evaluating the timbre of the reconstructed target source. In the first section, each question presents the music mixture as a reference. Participants are asked to compare and rate four stimuli: the ground truth, the mixture itself (i.e., the hidden reference), and the predictions from our model and the mask-prediction baseline. Participants are unaware that one of the stimuli is the actual ground truth and are instead told that the three stimuli are potential reconstructions of a target source. The participants are asked to first identify the mixture and assign it a score of 0, then rate the remaining stimuli (e.g., with 100 being a perfect match) based on how closely they resemble the target source in the mixture. This part consists of ten trials, with each mixture sample randomly selected from a different instrument class in the Slakh2100 test split. We use the mixture as a reference instead of the ground-truth source in order to measure the listener’s opinion on the “synthesized" source without introducing any prejudice. To make up the modification introduced in the first part, the second part is dedicated to evaluating the potential artifact specific to the generative models, i.e., the timbre change. This time, each trial presents the ground-truth target source as the reference. Participants compare and rate three stimuli: the hidden reference (i.e., the ground truth itself) and the predictions from our model and the mask-prediction baseline. However, ratings are based on timbre similarity to the reference, with 100 indicating an exact match and 0 representing a completely different timbre. Participants are instructed to focus solely on the timbre of the target source while disregarding any interference or artifacts. Both parts use the same set of music samples, but the second part is presented only after participants complete the first part to avoid bias, ensuring they remain unaware that the ground truth was included in the first part.</t>
  </si>
  <si>
    <t>O objetivo principal é explorar a validade e utilidade de modelos de linguagem grandes (LLMs), como o ChatGPT, para inferir a similaridade musical a partir de dados textuais e comparar esses resultados com avaliações humanas.</t>
  </si>
  <si>
    <t>Venkatakrishnan Vaidyanathapuram Krishnan;Noel Alben;Anish A. Nair;Nathaniel Condit-Schultz</t>
  </si>
  <si>
    <t>Sanidha: A Studio Quality Multi-Modal Dataset for Carnatic Music</t>
  </si>
  <si>
    <t>https://doi.org/10.5281/zenodo.14877433</t>
  </si>
  <si>
    <t>Music source separation demixes a piece of music into its individual sound sources (vocals, percussion, melodic instruments, etc.), a task with no simple mathematical solution. It requires deep learning methods involving training on large datasets of isolated music stems. The most commonly available datasets are made from commercial Western music, limiting the models' applications to non-Western genres like Carnatic music. Carnatic music is a live tradition, with the available multi-track recordings containing overlapping sounds and bleeds between the sources. This poses a challenge to commercially available source separation models like Spleeter and Hybrid Demucs. In this work, we introduce Sanidha, the first open-source novel dataset1 for Carnatic music, offering studio-quality, multi-track recordings with minimal to no overlap or bleed. Along with the audio files, we provide high-definition videos of the artists' performances. Additionally, we fine-tuned Spleeter, one of the most commonly used source separation models, on our dataset and observed improved SDR performance compared to finetuning on a pre-existing Carnatic multi-track dataset. The outputs of the fine-tuned model with Sanidha are evaluated through a listening study.</t>
  </si>
  <si>
    <t>Spleeter</t>
  </si>
  <si>
    <t>O objetivo principal deste artigo é introduzir Sanidha, um novo conjunto de dados multimodal de alta qualidade para música Carnatic, e demonstrar sua eficácia no aprimoramento de modelos de separação de fontes musicais.</t>
  </si>
  <si>
    <t>Benno Weck;Ilaria Manco;Emmanouil Benetos;Elio Quinton;George Fazekas;Dmitry Bogdanov</t>
  </si>
  <si>
    <t>MuChoMusic: Evaluating Music Understanding in Multimodal Audio-Language Models</t>
  </si>
  <si>
    <t>https://doi.org/10.5281/zenodo.14877459</t>
  </si>
  <si>
    <t>We introduce VampNet, a masked acoustic token modeling approach to music synthesis, compression, inpainting, and variation. We use a variable masking schedule during training which allows us to sample coherent music from the model by applying a variety of masking approaches (called prompts) during inference. VampNet is non-autoregressive, leveraging a bidirectional transformer architecture that attends to all tokens in a forward pass. With just 36 sampling passes, VampNet can generate coherent high-fidelity musical waveforms. We show that by prompting VampNet in various ways, we can apply it to tasks like music compression, inpainting, outpainting, continuation, and looping with variation (vamping). Appropriately prompted, VampNet is capable of maintaining style, genre, instrumentation, and other high-level aspects of the music. This flexible prompting capability makes VampNet a powerful music co-creation tool. Code and audio samples are available online.</t>
  </si>
  <si>
    <t>Item / Acronym: Not specified in the original text
Construct / Question: preference
Response Scale: rank the three clips in order of preference
Evaluators / Target Population: 25 participants, including One expert participant</t>
  </si>
  <si>
    <t>Multimodal models that jointly process audio and language hold great promise in audio understanding and are increasingly being adopted in the music domain. By allowing users to query via text and obtain information about a given audio input, these models have the potential to enable a variety of music understanding tasks via language-based interfaces. However, their evaluation poses considerable challenges, and it remains unclear how to effectively assess their ability to correctly interpret music-related inputs with current methods. Motivated by this, we introduce MuChoMusic, a benchmark for evaluating music understanding in multimodal language models focused on audio. MuChoMusic comprises 1,187 multiple-choice questions, all validated by human annotators, on 644 music tracks sourced from two publicly available music datasets, and covering a wide variety of genres. Questions in the benchmark are crafted to assess knowledge and reasoning abilities across several dimensions that cover fundamental musical concepts and their relation to cultural and functional contexts. Through the holistic analysis afforded by the benchmark, we evaluate five open-source models and identify several pitfalls, including an over-reliance on the language modality, pointing to a need for better multimodal integration. Data and code are open-sourced.</t>
  </si>
  <si>
    <t xml:space="preserve">Item / Acronym: Not specified in the original text
Construct / Question: rank the three clips in order of preference
Response Scale: rank the three clips in order of preference
Evaluators / Target Population: 25 participants, including One expert participant
</t>
  </si>
  <si>
    <t>OK - MESCLAR O RESPONSIVE SCALE NA PERGUNTA</t>
  </si>
  <si>
    <t>Introduzir o MuChoMusic, um benchmark para avaliar a compreensão musical em modelos de linguagem multimodal focados em áudio.</t>
  </si>
  <si>
    <t>Seokbeom Park;Hyunjae Kim;Kyung Myun Lee</t>
  </si>
  <si>
    <t>Enhancing Predictive Models of Music Familiarity With EEG: Insights From Fans and Non-Fans of K-Pop Group NCT127</t>
  </si>
  <si>
    <t>https://doi.org/10.5281/zenodo.14877461</t>
  </si>
  <si>
    <t>We inform them that the pieces are independent of one another, and they will be asked the same set of questions after listening to each piece, namely, to rate it in a five-point Likert scale on the following aspects: • Overall Quality (O): Does it sound good overall? • Impression (I): Can you remember a certain part or the melody? • Structureness (S): Does it involve recurring music ideas, clear phrases, and coherent sections? • Richness (R): Is the music diverse and interesting?</t>
  </si>
  <si>
    <t>59 anonymized subjects, of which 27 are classified as “pros” for they rate their musical background (in general, not restricted to Jazz) as 4/5 or 5/5 (i.e., also on a five-point scale).</t>
  </si>
  <si>
    <t>Predicting a listener's experience of music based solely on audio features has its limitations due to the individual variability in responses to the same music. This study examines the effectiveness of electroencephalogram (EEG) in predicting the subjective experiences while listening to music, including arousal, valence, familiarity, and preference. We collected EEG data alongside subjective ratings of arousal, valence, familiarity, and preference from both fans (N=20) and non-fans (N=34) of the K-pop idol group, NCT127 to investigate response variability to the same NCT127 music. Our analysis focused on determining whether the inclusion of EEG alongside audio features could enhance the predictive power of linear mixed-effect models for these subjective ratings. Specifically, we employed stimulus-response correlation (SRC), a recent approach in neuroscience correlating stimulus features with EEG responses to the ecologically valid stimuli. The results showed that familiarity and preference was significantly higher in the fan group. Furthermore, the inclusion of SRC significantly enhanced the prediction of familiarity compared to models based solely on audio features. However, the impact of SRC on predictions of arousal and valence exhibited variation depending on the correlated audio features, with certain SRCs improving predictions while others diminished them. For preference, only a few SRCs negatively affected model performance. These results suggest that correlations of EEG responses and audio features can provide information of individual listeners' subjective responses, particularly in predicting familiarity.</t>
  </si>
  <si>
    <t>O objetivo principal do estudo é determinar se a inclusão de dados de eletroencefalograma (EEG) pode aprimorar a capacidade preditiva de modelos para experiências subjetivas de ouvintes de música, como familiaridade, arousal, valência e preferência.</t>
  </si>
  <si>
    <t>Robert Sowula;Peter Knees</t>
  </si>
  <si>
    <t>Mosaikbox: Improving Fully Automatic DJ Mixing Through Rule-Based Stem Modification and Precise Beat-Grid Estimation</t>
  </si>
  <si>
    <t>https://doi.org/10.5281/zenodo.14877463</t>
  </si>
  <si>
    <r>
      <rPr>
        <rFont val="Arial"/>
        <color theme="1"/>
      </rPr>
      <t xml:space="preserve">Item / Acronym: Mean Opinion Score (MOS)
Construct / Question: evaluate a set of notes reconstructed with different models
Response Scale: 5-scale
Evaluators / Target Population: Not specified in the original text
</t>
    </r>
    <r>
      <rPr>
        <rFont val="Arial"/>
        <b/>
        <color theme="1"/>
      </rPr>
      <t xml:space="preserve">
Item / Acronym: FAD
Construct / Question: reconstruction accuracy on different sonic characteristics
Response Scale: Not specified in the original text
Evaluators / Target Population: Not specified in the original text</t>
    </r>
  </si>
  <si>
    <t xml:space="preserve">Item / Acronym: Mean Opinion Score (MOS)
Construct / Question: evaluate a set of notes reconstructed with different models
Response Scale: 5-scale
Evaluators / Target Population: Not specified in the original text
</t>
  </si>
  <si>
    <t>FAD É METRICA OBJETIVA, REMOVER</t>
  </si>
  <si>
    <t>We present a novel system for automatic music mixing combining diverse music information retrieval (MIR) techniques and sources for song selection and transitioning. Specifically, we explore how music source separation and stem analysis can contribute to the task of music similarity calculation by modifying incompatible stems using a rule-based approach and investigate how audio-based similarity measures can be supplemented by lyrics as contextual information to capture more aspects of music. Additionally, we propose a novel approach for tempo detection, outperforming state-of-the-art techniques in low error-tolerance windows. We evaluate our approaches using a listening experiment and compare them to a state-of-the-art model as a baseline. The results show that our approach to automatic song selection and automated music mixing significantly outperforms the baseline and that our rule-based stem removal approach significantly enhances the perceived quality of a mix. No improvement can be observed for the inclusion of contextual information, i.e., mood information derived from lyrics, into the music similarity measure.</t>
  </si>
  <si>
    <t>Apresentar um novo sistema para mixagem automática de música, aprimorando a seleção e transição de músicas através de modificação de stems baseada em regras e estimativa precisa de beat-grid.</t>
  </si>
  <si>
    <t>Jan Melechovsky;Abhinaba Roy;Dorien Herremans</t>
  </si>
  <si>
    <t>MidiCaps: A Large-Scale MIDI Dataset With Text Captions</t>
  </si>
  <si>
    <t>https://doi.org/10.5281/zenodo.14877465</t>
  </si>
  <si>
    <t>Generative models guided by text prompts are increasingly becoming more popular. However, no text-to-MIDI models currently exist due to the lack of a captioned MIDI dataset. This work aims to enable research that combines LLMs with symbolic music by presenting MidiCaps, the first openly available large-scale MIDI dataset with text captions. MIDI (Musical Instrument Digital Interface) files are widely used for encoding musical information and can capture the nuances of musical composition. They are widely used by music producers, composers, musicologists, and performers alike. Inspired by recent advancements in captioning techniques, we present a curated dataset of over 168k MIDI files with textual descriptions. Each MIDI caption describes the musical content, including tempo, chord progression, time signature, instruments, genre, and mood, thus facilitating multi-modal exploration and analysis. The dataset encompasses various genres, styles, and complexities, offering a rich data source for training and evaluating models for tasks such as music information retrieval, music understanding, and cross-modal translation. We provide detailed statistics about the dataset and have assessed the quality of the captions in an extensive listening study. We anticipate that this resource will stimulate further research at the intersection of music and natural language processing, fostering advancements in both fields.</t>
  </si>
  <si>
    <t>Item / Acronym: Not specified in the original text
Construct / Question: whether (1) the arousal level changes after the transformation
Response Scale: Not specified in the original text
Evaluators / Target Population: 48 subjects
Item / Acronym: mean opinion score
Construct / Question: how well the transformed sample sounds in terms of rhythm, melody, harmony and naturalness
Response Scale: Likert scale of 1 to 5 each
Evaluators / Target Population: 48 subjects</t>
  </si>
  <si>
    <t xml:space="preserve">Item / Acronym: Not specified in the original text
Construct / Question: the arousal level changes after the transformation
Response Scale: Not specified in the original text
Evaluators / Target Population: 48 subjects
Item / Acronym: mean opinion score
Construct / Question: how well the transformed sample sounds in terms of rhythm, melody, harmony and naturalness
Response Scale: Likert scale of 1 to 5 each
Evaluators / Target Population: 48 subjects
</t>
  </si>
  <si>
    <t>OK</t>
  </si>
  <si>
    <t>O objetivo principal do artigo é apresentar MidiCaps, o primeiro conjunto de dados MIDI em grande escala com legendas de texto, para habilitar a pesquisa em modelos de linguagem e música simbólica.</t>
  </si>
  <si>
    <t>Muhammad Taimoor Haseeb;Ahmad Hammoudeh;Gus Xia</t>
  </si>
  <si>
    <t>Deep Recombinant Transformer: Enhancing Loop Compatibility in Digital Music Production</t>
  </si>
  <si>
    <t>https://doi.org/10.5281/zenodo.14877473</t>
  </si>
  <si>
    <t>While there are many music datasets with emotion labels in the literature, they cannot be used for research on symbolic-domain music analysis or generation, as there are usually audio files only. In this paper, we present the EMOPIA (pronounced &amp;#39;yee-m&amp;ograve;-pi-uh&amp;#39;) dataset, a shared multi-modal (audio and MIDI) database focusing on perceived emotion in pop piano music, to facilitate research on various tasks related to music emotion. The dataset contains 1,087 music clips from 387 songs and clip-level emotion labels annotated by four dedicated annotators. Since the clips are not restricted to one clip per song, they can also be used for song-level analysis. We present the methodology for building the dataset, covering the song list curation, clip selection, and emotion annotation processes. Moreover, we prototype use cases on clip-level music emotion classification and emotion-based symbolic music generation by training and evaluating corresponding models using the dataset. The result demonstrates the potential of EMOPIA for being used in future exploration on piano emotion-related MIR tasks.&lt;/p&gt;</t>
  </si>
  <si>
    <t>The widespread availability of music loops has revolutionized music production. However, combining loops requires a nuanced understanding of musical compatibility that can be difficult to learn and time-consuming. This study concentrates on the 'vertical problem' of music loop compatibility, which pertains to layering different loops to create a harmonious blend. The main limitation to applying deep learning in this domain is the absence of a large, high-quality, labeled dataset containing both positive and negative pairs. To address this, we synthesize high-quality audio from multi-track MIDI datasets containing independent instrument stems, and then extract loops to serve as positive pairs. This provides models with instrument-level information when learning compatibility. Moreover, we improve the generation of negative examples by matching the key and tempo of candidate loops, and then employing AutoMashUpper [1] to identify incompatible loops. Creating a large dataset allows us to introduce and examine the application of Transformer architectures for addressing vertical loop compatibility. Experimental results show that our method outperforms the previous state-of-the-art, achieving an 18.6% higher accuracy across multiple genres. Subjective assessments rate our model higher in seamlessly and creatively combining loops, underscoring our method's effectiveness. We name our approach the Deep Recombinant Transformer and provide audio samples.</t>
  </si>
  <si>
    <r>
      <rPr>
        <rFont val="Arial"/>
        <color theme="1"/>
      </rPr>
      <t xml:space="preserve">Item / Acronym: Not specified in the original text
Construct / Question: preferencebased experiment
Response Scale: Not specified in the original text
Evaluators / Target Population: human listeners, A total of 20 participants
</t>
    </r>
    <r>
      <rPr>
        <rFont val="Arial"/>
        <b/>
        <color theme="1"/>
      </rPr>
      <t xml:space="preserve">
Item / Acronym: objective metrics
Construct / Question: overall quality and cleanliness of our generations, fidelity and intelligibility of the generated vocals
Response Scale: Not specified in the original text
Evaluators / Target Population: Not specified in the original text</t>
    </r>
  </si>
  <si>
    <t xml:space="preserve">Item / Acronym: Not specified in the original text
Construct / Question: Subjective audio quality preference
Response Scale: Pairwise comparison
Evaluators / Target Population: human listeners, A total of 20 participants
</t>
  </si>
  <si>
    <t>We utilize ReSEval, a framework that enables us to build subjective evaluation of audio tasks deployed on crowdworker platforms [35]. In our study, listeners are asked to perform ABX trials. The target audio clip (X) is presented, along with two other clips (A and B). The listener is asked to rate which clip (A or B) is more like the target X.</t>
  </si>
  <si>
    <t>ESSA SEGUNDA QUESTÃO NÃO TEM HAVER COM O LISTENING TEST - REMOVER. ALEM DISSO, O CONSTRUCTO ESTA MUITO VAGO</t>
  </si>
  <si>
    <t>O objetivo principal é desenvolver e aplicar uma arquitetura Transformer (Deep Recombinant Transformer) para aprimorar a compatibilidade vertical de loops musicais, permitindo a combinação harmoniosa de diferentes loops na produção musical.</t>
  </si>
  <si>
    <t>We utilized MTurk to recruit 150 participants each to evaluate similarity scores of CLAP and CLMR embeddings. We paid each evaluator $1.50 to annotate 1 set of 10 ABX trials (estimated $22.50/hour). We recruited US residents with an approval rating of at least 98 and 1,000 approved tasks. We filtered out bots by excluding evaluations that failed a pre-screening listening test. There were no requirements for music expertise beyond passing a listening test.</t>
  </si>
  <si>
    <t>Xingjian Du;Mingyu Liu;Pei Zou;Xia Liang;Zijie Wang;Huidong Liang;Bilei Zhu</t>
  </si>
  <si>
    <t>X-Cover: Better Music Version Identification System by Integrating Pretrained ASR Model</t>
  </si>
  <si>
    <t>https://doi.org/10.5281/zenodo.14877280</t>
  </si>
  <si>
    <t>Methods based on deep learning have emerged as a dominant approach for cover song identification (CSI) literature over the past years, among which ByteCover systems have consistently delivered state-of-the-art performance across major CSI datasets in the field. Despite its steady improvements along previous generations from audio feature dimensionality reduction to short query identification, the system is found to be vulnerable to audios with noise and ambiguous melody when extracting musical information from constant-Q transformation (CQT) spectrograms. Although some recent studies suggest that incorporating lyric-related features can enhance the overall performance of CSI systems, this approach typically requires training a separate automatic lyric recognition (ALR) model to extract lyric-related features from music recordings. In this work, we introduce X-Cover, the latest CSI system that incorporates a pre-trained automatic speech recognition (ASR) module, Whisper, to extract and integrate lyrics-related features into modelling. Specifically, we jointly fine-tune the ASR block and the previous ByteCover3 system in a parameter-efficient fashion, which largely reduces the cost of using lyric information compared to training a new ALR model from scratch. In addition, a bag of tricks is further applied to the training of this new generation, assisting X-Cover to achieve strong performance across various datasets.</t>
  </si>
  <si>
    <t>Transformer (Whisper)</t>
  </si>
  <si>
    <t>Aprimorar o sistema de identificação de covers de músicas (CSI) integrando um módulo ASR pré-treinado (Whisper) para extrair e utilizar características relacionadas às letras de forma mais eficiente.</t>
  </si>
  <si>
    <t>Marco Pasini;Stefan Lattner;George Fazekas</t>
  </si>
  <si>
    <t>Music2Latent: Consistency Autoencoders for Latent Audio Compression</t>
  </si>
  <si>
    <t>https://doi.org/10.5281/zenodo.14877289</t>
  </si>
  <si>
    <t>Item / Acronym: Not specified in the original text
Construct / Question: preference for the MelodyT5 model over the baseline in the tasks of melody generation and harmonization, and melodization
Response Scale: votes
Evaluators / Target Population: 155 responses from students and educators with music specializations (resulting in a final tally of 124 valid questionnaires)</t>
  </si>
  <si>
    <t>Item / Acronym: Subjective evaluation / Blind A/B testing (Acronym: Not specified in the original text)
Construct / Question: compare musical scores generated by MelodyT5 and baseline models under identical conditions (specifically comparing the quality of melodies generated, harmonization, and melodization)
Response Scale: choose between MelodyT5, the baseline, or no preference
Evaluators / Target Population: 155 responses from students and educators with music specializations, ensuring deep understanding of melody and harmony (submissions were filtered out if completed in under 2 minutes and 20 seconds, resulting in a final tally of 124 valid questionnaires)</t>
  </si>
  <si>
    <r>
      <rPr>
        <rFont val="Arial"/>
        <color theme="1"/>
      </rPr>
      <t xml:space="preserve">ESTÁ FALTANDO INFORMAÇÃO NO EVAL EXCERPT </t>
    </r>
    <r>
      <rPr>
        <rFont val="Arial"/>
        <b/>
        <color theme="1"/>
      </rPr>
      <t>REFAZER ESSA MÉTRICA AQUI</t>
    </r>
    <r>
      <rPr>
        <rFont val="Arial"/>
        <color theme="1"/>
      </rPr>
      <t>: 
For our subjective evaluation, we randomly chose 30
pieces from the test set for each task and conducted blind
A/B testing. Participants were presented with one ran-
domly chosen pair from each of these 30 pairs to compare
musical scores generated by MelodyT5 and baseline mod-
els under identical conditions. They were asked to choose
between MelodyT5, the baseline, or no preference. Each
comparison was included in two videos, showcasing both
the audio and the Sibelius-rendered musical scores.
For generation, we compared the quality of melodies
generated by MelodyT5 and TunesFormer, given the same
control codes and information fields. In harmonization and
melodization, comparisons were made against baselines
given identical melodies or chords, respectively. To en-
sure fairness, especially considering the baseline model for
melodization was limited to generating outputs of only 8
bars, we trimmed the MelodyT5-generated scores to match
the output length of this baseline model.
The study involved 155 responses from students and ed-
ucators with music specializations, ensuring deep under-
standing of melody and harmony. To secure data reliabil-
ity, submissions were filtered out of those completed in less
than half the overall average duration of 4 minutes and 39
seconds, i.e., those under 2 minutes and 20 seconds. This
resulted in a final tally of 124 valid questionnaires. 
Based on the subjective evaluation in Fig. 2, we ob-
serve a notable preference for the MelodyT5 model over
the baseline in the tasks of melody generation and har-
monization, with MelodyT5 receiving a higher number of
votes. However, the preferences reverse in the task of
melodization, where the baseline model receives a greater
number of votes compared to MelodyT5. This indicates
that the baseline model CMT, which employs a two-phase
training process focusing separately on rhythm and pitch
conditioned on chord progressions, may align more closely
with human rhythmic tendencies in melodization, leading
to a preference for its outputs in the subjective evaluation.
Overall, MelodyT5 excels in symbolic music process-
ing, outperforming task-specific models in most tasks
and demonstrating the effectiveness of multi-task transfer
learning in this domain, despite occasional shortcomings.</t>
    </r>
  </si>
  <si>
    <t>Efficient audio representations in a compressed continuous latent space are critical for generative audio modeling and Music Information Retrieval (MIR) tasks. However, some existing audio autoencoders have limitations, such as multi-stage training procedures, slow iterative sampling, or low reconstruction quality. We introduce Music2Latent, an audio autoencoder that overcomes these limitations by leveraging consistency models. Music2Latent encodes samples into a compressed continuous latent space in a single end-to-end training process while enabling high-fidelity single-step reconstruction. Key innovations include conditioning the consistency model on upsampled encoder outputs at all levels through cross connections, using frequency-wise self-attention to capture long-range frequency dependencies, and employing frequency-wise learned scaling to handle varying value distributions across frequencies at different noise levels. We demonstrate that Music2Latent outperforms existing continuous audio autoencoders in sound quality and reconstruction accuracy while achieving competitive performance on downstream MIR tasks using its latent representations. To our knowledge, this represents the first successful attempt at training an end-to-end consistency autoencoder model.</t>
  </si>
  <si>
    <t>The participant is asked to identify which of the five curves they think has been used to generate the section. The final page contains a 10-second segment of real piano music from the evaluation set and two IIC curves, one corresponding to the piano 5 Entropy is the expectation of IC</t>
  </si>
  <si>
    <t>Consistency Models</t>
  </si>
  <si>
    <t>O objetivo principal do artigo é introduzir Music2Latent, um autoencoder de áudio que utiliza modelos de consistência para gerar representações latentes comprimidas e contínuas com reconstrução de alta fidelidade em uma única etapa, superando as limitações dos autoencoders de áudio existentes.</t>
  </si>
  <si>
    <t>Takayuki Nakatsuka;Masahiro Hamasaki;Masataka Goto</t>
  </si>
  <si>
    <t>Harnessing the Power of Distributions: Probabilistic Representation Learning on Hypersphere for Multimodal Music Information Retrieval</t>
  </si>
  <si>
    <t>https://doi.org/10.5281/zenodo.14877293</t>
  </si>
  <si>
    <t>Item / Acronym: Structure
Construct / Question: Does this melody have complete structure with repetitions and variations?
Response Scale: five-point scale
Evaluators / Target Population: 10 participants
Item / Acronym: Thematic
Construct / Question: Can you figure out the musical theme?
Response Scale: five-point scale
Evaluators / Target Population: 10 participants
Item / Acronym: Richness
Construct / Question: Is the melody similarly melodious as human compositions?
Response Scale: five-point scale
Evaluators / Target Population: 10 participants
Item / Acronym: Overall
Construct / Question: Is the overall quality of the melody the same as human compositions?
Response Scale: five-point scale
Evaluators / Target Population: 10 participants</t>
  </si>
  <si>
    <t>Probabilistic representation learning provides intricate and diverse representations of music content by characterizing the latent features of each content item as a probability distribution within a certain space. However, typical Music Information Retrieval (MIR) methods based on representation learning utilize a feature vector of each content item, thereby missing some details of their distributional properties. In this study, we propose a probabilistic representation learning method for multimodal MIR based on contrastive learning and optimal transport. Our method trains encoders that map each content item to a hypersphere so that the probability distributions of a positive pair of content items become close to each other, while those of an irrelevant pair are far apart. To achieve such training, we design novel loss functions that utilize both probabilistic contrastive learning and spherical sliced-Wasserstein distances. We demonstrate our method's effectiveness on benchmark datasets as well as its suitability for multimodal MIR through both a quantitative evaluation and a qualitative analysis.</t>
  </si>
  <si>
    <t>In this paper, we propose a novel score-base generative model for unconditional raw audio synthesis. Our proposal builds upon the latest developments on diffusion process modeling with stochastic differential equations, which already demonstrated promising results on image generation. We motivate novel heuristics for the choice of the diffusion processes better suited for audio generation, and consider the use of a conditional U-Net to approximate the score function. While previous approaches on diffusion models on audio were mainly designed as speech vocoders in medium resolution, our method termed CRASH (Controllable Raw Audio Synthesis with High-resolution) allows us to generate short percussive sounds in 44.1kHz in a controllable way. Through extensive experiments, we showcase on a drum sound generation task the numerous sampling schemes offered by our method (unconditional generation, deterministic generation, inpainting, interpolation, variations, class-conditional sampling) and propose the class-mixing sampling, a novel way to generate "hybrid" sounds. Our proposed method offers flexible generation capabilities with lighter and easier-to-train models than GAN-based methods.</t>
  </si>
  <si>
    <t>O objetivo principal deste trabalho é propor um método de aprendizado de representações probabilísticas para Recuperação de Informação Musical multimodal, utilizando aprendizado contrastivo e transporte ótimo.</t>
  </si>
  <si>
    <t>Antonin Gagneré;Slim Essid;Geoffroy Peeters</t>
  </si>
  <si>
    <t>A Contrastive Self-Supervised Learning Scheme for Beat Tracking Amenable to Few-Shot Learning</t>
  </si>
  <si>
    <t>https://doi.org/10.5281/zenodo.14877308</t>
  </si>
  <si>
    <t>we chose three criteria: the number of notes (complexity), the repetitiveness between musical structures (structure), and the degree of harmony of the music (overall musicality). The rating is ranged from 1.0 to 5.0 with a 0.5 step.</t>
  </si>
  <si>
    <t>In this paper, we propose a novel Self-Supervised-Learning scheme to train rhythm analysis systems and instantiate it for few-shot beat tracking. Taking inspiration from the Contrastive Predictive Coding paradigm, we propose to train a Log-Mel-Spectrogram-Transformer-encoder to contrast observations at times separated by hypothesized beat intervals from those that are not. We do this without the knowledge of ground-truth tempo or beat positions, as we rely on the local maxima of a Predominant Local Pulse function, considered as a proxy for Tatum positions, to define candidate anchors, candidate positives (located at a distance of a power of two from the anchor) and negatives (remaining time positions). We show that a model pre-trained using this approach on the unlabeled FMA, MTT and MTG-Jamendo datasets can successfully be fine-tuned in the few-shot regime, i.e. with just a few annotated examples to get a competitive beat-tracking performance.</t>
  </si>
  <si>
    <t>Item / Acronym: Richness (R)
Construct / Question: Does the music piece have diversity and interestingness?
Response Scale: five-point scale
Evaluators / Target Population: 18 music amateurs
Item / Acronym: Humanness (H)
Construct / Question: Does the music piece sound like it was composed by an expressive human musician?
Response Scale: five-point scale
Evaluators / Target Population: 18 music amateurs
Item / Acronym: Correctness (C)
Construct / Question: Does the music piece contain perceived mistakes in composition or performance?
Response Scale: five-point scale
Evaluators / Target Population: 18 music amateurs
Item / Acronym: Structureness (S)
Construct / Question: Does the music piece exhibit structural patterns such as repeating themes or the development of musical ideas?
Response Scale: five-point scale
Evaluators / Target Population: 18 music amateurs
Item / Acronym: Overall (O)
Construct / Question: What is the general score of the music piece?
Response Scale: five-point scale
Evaluators / Target Population: 18 music amateurs</t>
  </si>
  <si>
    <t>Propor um novo esquema de aprendizado auto-supervisionado contrastivo para treinar sistemas de análise de ritmo e aplicá-lo ao beat tracking com poucos exemplos.</t>
  </si>
  <si>
    <t>Ju-Chiang Wang;Wei-Tsung Lu;Jitong Chen</t>
  </si>
  <si>
    <t xml:space="preserve">Item / Acronym: Richness (R)
Construct / Question: Does the music piece have diversity and interestingness?
Response Scale: five-point scale
Evaluators / Target Population: 18 music amateurs
Item / Acronym: Humanness (H)
Construct / Question: Does the music piece sound like it was composed by an expressive human musician?
Response Scale: five-point scale
Evaluators / Target Population: 18 music amateurs
Item / Acronym: Correctness (C)
Construct / Question: Does the music piece contain perceived mistakes in composition or performance?
Response Scale: five-point scale
Evaluators / Target Population: 18 music amateurs
Item / Acronym: Structureness (S)
Construct / Question: Does the music piece exhibit structural patterns such as repeating themes or the development of musical ideas?
Response Scale: five-point scale
Evaluators / Target Population: 18 music amateurs
Item / Acronym: Overall (O)
Construct / Question: What is the general score of the music piece?
Response Scale: five-point scale
Evaluators / Target Population: 18 music amateurs
</t>
  </si>
  <si>
    <t>Mel-RoFormer for Vocal Separation and Vocal Melody Transcription</t>
  </si>
  <si>
    <t>https://doi.org/10.5281/zenodo.14877371</t>
  </si>
  <si>
    <t>Developing a versatile deep neural network to model music audio is crucial in MIR. This task is challenging due to the intricate spectral variations inherent in music signals, which convey melody, harmonics, and timbres of diverse instruments. In this paper, we introduce Mel-RoFormer, a spectrogram-based model featuring two key designs: a novel Mel-band Projection module at the front-end to enhance the model's capability to capture informative features across multiple frequency bands, and interleaved RoPE Transformers to explicitly model the frequency and time dimensions as two separate sequences. We apply Mel-RoFormer to tackle two essential MIR tasks: vocal separation and vocal melody transcription, aimed at isolating singing voices from audio mixtures and transcribing their lead melodies, respectively. Despite their shared focus on singing signals, these tasks possess distinct optimization objectives. Instead of training a unified model, we adopt a two-step approach. Initially, we train a vocal separation model, which subsequently serves as a foundation model for fine-tuning for vocal melody transcription. Through extensive experiments conducted on benchmark datasets, we showcase that our models achieve state-of-the-art performance in both vocal separation and melody transcription tasks, underscoring the efficacy and versatility of Mel-RoFormer in modeling complex music audio signals.</t>
  </si>
  <si>
    <t>O objetivo principal deste artigo é introduzir o Mel-RoFormer, um modelo baseado em espectrograma com módulos de projeção de banda Mel e Transformers RoPE, para alcançar desempenho de ponta em separação vocal e transcrição de melodia vocal.</t>
  </si>
  <si>
    <t>Silvan Peter;Gerhard Widmer</t>
  </si>
  <si>
    <t>TheGlueNote: Learned Representations for Robust and Flexible Note Alignment</t>
  </si>
  <si>
    <t>https://doi.org/10.5281/zenodo.14877409</t>
  </si>
  <si>
    <t>Item / Acronym: Not specified in the original text
Construct / Question: evaluating their musical coherence
Response Scale: random pairwise A/B comparisons, where they were asked to indicate their preferred continuation
Evaluators / Target Population: 46 participants with at least one year of musical training</t>
  </si>
  <si>
    <t>Item / Acronym: Not specified in the original text
Construct / Question: evaluating their musical coherence
Response Scale: random pairwise A/B comparisons, where they were asked to indicate their preferred continuation, guided by criteria such as melodic development, rhythmic structure, harmonic progression, and stylistic coherence.
Evaluators / Target Population: 46 participants with at least one year of musical training</t>
  </si>
  <si>
    <t>FALTANDO:guided by criteria such as melodic development, rhythmic structure, harmonic progression, and stylistic coherence</t>
  </si>
  <si>
    <t xml:space="preserve">Each rater assigned a score between 0 and 100 to each sample. The main difference to actual MUSHRA scores is that since no clean reference exists for historical recordings, we do not include an explicit reference in the rated samples (although we do include the clean sample in the synthetic dataset evaluation). We perform our evaluation on 10 samples of historical recordings, and separately on 10 samples from the synthetic dataset, using 11 human raters. </t>
  </si>
  <si>
    <t>Note alignment refers to the task of matching individual notes of two versions of the same symbolically encoded piece. Methods addressing this task commonly rely on sequence alignment algorithms such as Hidden Markov Models or Dynamic Time Warping (DTW) applied directly to note or onset sequences. While successful in many cases, such methods struggle with large mismatches between the versions. In this work, we learn note-wise representations from data augmented with various complex mismatch cases, e.g. repeats, skips, block insertions, and long trills. At the heart of our approach lies a transformer encoder network — TheGlueNote 1 — which predicts pairwise note similarities for two 512 note subsequences. We postprocess the predicted similarities using flavors of weightedDTW and pitch-separated onsetDTW to retrieve note matches for two sequences of arbitrary length. Our approach performs on par with the state of the art in terms of note alignment accuracy, is considerably more robust to version mismatches, and works directly on any pair of MIDI files.</t>
  </si>
  <si>
    <t>O objetivo principal é aprender representações robustas nota a nota usando uma rede encoder transformer para melhorar a precisão e robustez do alinhamento de notas, especialmente em casos de grandes inconsistências entre as versões musicais.</t>
  </si>
  <si>
    <t>Stephen Ni-Hahn;Weihan Xu;Zirui Yin;Rico Zhu;Simon Mak;Yue Jiang;Cynthia Rudin</t>
  </si>
  <si>
    <t>A New Dataset, Notation Software, and Representation for Computational Schenkerian Analysis</t>
  </si>
  <si>
    <t>https://doi.org/10.5281/zenodo.14877467</t>
  </si>
  <si>
    <t>Schenkerian Analysis (SchA) is a uniquely expressive method of music analysis, combining elements of melody, harmony, counterpoint, and form to describe the hierarchical structure supporting a work of music. However, despite its powerful analytical utility and potential to improve music understanding and generation, SchA has rarely been utilized by the computer music community. This is in large part due to the paucity of available high-quality data in a computer-readable format. With a larger corpus of Schenkerian data, it may be possible to infuse machine learning models with a deeper understanding of musical structure, thus leading to more "human" results. To encourage further research in Schenkerian analysis and its potential benefits for music informatics and generation, this paper presents three main contributions: 1) a new and growing dataset of SchAs, the largest in human- and computer-readable formats to date (&amp;gt;140 excerpts), 2) a novel software for visualization and collection of SchA data, and 3) a novel, flexible representation of SchA as a heterogeneous-edge graph data structure.</t>
  </si>
  <si>
    <t>Item / Acronym: overall quality
Construct / Question: overall quality
Response Scale: scale between 0-100 where higher is better
Evaluators / Target Population: 179 raters recruited using the Amazon Mechanical Turk platform
Item / Acronym: similarity to text description
Construct / Question: similarity to text description
Response Scale: scale between 0-100 where higher is better
Evaluators / Target Population: 121 raters recruited using the Amazon Mechanical Turk platform
Item / Acronym: adherence to rhythm patterns using drum conditioning
Construct / Question: adherence to either melody or rhythmic pattern from a reference recording
Response Scale: scale between 0-100 where higher is better
Evaluators / Target Population: 159 raters recruited using the Amazon Mechanical Turk platform
Item / Acronym: melody conditioning
Construct / Question: adherence to either melody or rhythmic pattern from a reference recording
Response Scale: scale between 0-100 where higher is better
Evaluators / Target Population: 142 raters recruited using the Amazon Mechanical Turk platform</t>
  </si>
  <si>
    <t>O objetivo principal deste artigo é apresentar um novo dataset, um software de notação e uma representação flexível para Análise Schenkeriana Computacional, a fim de impulsionar a pesquisa e as aplicações em IA musical.</t>
  </si>
  <si>
    <t>Item / Acronym: overall quality
Construct / Question: overall quality
Response Scale: scale between 0-100 where higher is better
Evaluators / Target Population: 179 raters recruited using the Amazon Mechanical Turk platform
Item / Acronym: similarity to text description
Construct / Question: similarity to text description
Response Scale: scale between 0-100 where higher is better
Evaluators / Target Population: 121 raters recruited using the Amazon Mechanical Turk platform
Item / Acronym: adherence to either melody or rhythmic pattern from a reference recording
Construct / Question: adherence to either melody or rhythmic pattern from a reference recording
Response Scale: scale between 0-100 where higher is better
Evaluators / Target Population: 159 raters recruited using the Amazon Mechanical Turk platform</t>
  </si>
  <si>
    <t>Juan Carlos Martinez-Sevilla;David Rizo;Jorge Calvo-Zaragoza</t>
  </si>
  <si>
    <t>ALUCINAÇÃO: melody conditioning - não existe esse criterio no texto original, são só 3, a parte da melodia deveria estar em conjunto com o item 3: aderencia a melodia ou ritmo.... Além disso, a escala de 0-100 deveria complementar a pergunta.</t>
  </si>
  <si>
    <t>Towards Universal Optical Music Recognition: A Case Study on Notation Types</t>
  </si>
  <si>
    <t>https://doi.org/10.5281/zenodo.14877479</t>
  </si>
  <si>
    <t>Recent advances in Deep Learning have propelled the development of fields such as Optical Music Recognition (OMR), which is responsible for extracting the content from music score images. Despite progress in the field, existing literature scarcely addresses core issues like performance in real-world scenarios, user experience, maintainability of multiple pipelines, reusability of architectures and data, among others. These factors result in high costs for both users and developers of such systems. Furthermore, research has often been conducted under certain constraints, such as using a single musical texture or type of notation, which may not align with the end-user requirements of OMR systems. For the first time, our study involves a comprehensive and extensive experimental setup to explore new ideas towards the development of a universal OMR system—capable of transcribing all textures and notation types. Our investigation provides valuable insights into several aspects, such as the ability of a model to leverage knowledge from different domains despite significant differences in music notation types.</t>
  </si>
  <si>
    <t>Explorar novas ideias para o desenvolvimento de um sistema universal de Reconhecimento Óptico de Música (OMR) capaz de transcrever todos os tipos de texturas e notações musicais.</t>
  </si>
  <si>
    <t>3.2 Evaluation 3.2.1 Quantitative Evaluation We conducted two experiments to evaluate our system quantitatively. One experiment assessed the success rate of generating symbolic music in a multi-agent setting, with results presented in Table 1. One experiment compared the sequence lengths of symbolic music generated by multi-agent and single-agent systems, detailed in Table 2. These experiments demonstrate the effectiveness of our approach in generating symbolic music. 3.2 Evaluation 3.2.1 Quantitative Evaluation We conducted two experiments to evaluate our system quantitatively. One experiment assessed the success rate of generating symbolic music in a multi-agent setting, with results presented in Table 1. One experiment compared the sequence lengths of symbolic music generated by multi-agent and single-agent systems, detailed in Table 2. These experiments demonstrate the effectiveness of our approach in generating symbolic music. music samples: those generated by multi-agent baselines and those composed by humans, sourced from Irishman and KernScores 4 , which are ABC notation datasets containing human-composed music pieces from all around the world. Each participant is asked to determine whether each sample was composed by a human or a machine. In the third listening test, we assessed the performance of our multi-agent baselines, which incorporate GPT-4 Turbo, GPT-4-0314, and GPT-3.5-Turbo checkpoints, against established text-to-music generation models. Specifically, comparisons were made with MuseCoco [7], developed by Peiling Lu et al., and a BART-based model fine-tuned on 282,870 English text2music pairs in ABC notation, as proposed by Wu et al [24]. Participants were presented with music samples generated from these five baselines, alongside their corresponding prompts, and asked to select the sample that best matched the prompt in terms of musical structure and content. This test involved 30 prompts and their generated music samples, randomly selected from a pool of 200 user prompts. 3.2.2 Human Listening Test To qualitatively assess our work, we conducted three listening tests. The selected listeners are mostly undergraduate and postgraduate students who have educational backgrounds in either STEM or music, or both. In the first test, we compared music samples generated by single-agent and multi-agent baselines. Similar to the AB-test setting from previous work [21,30], participants were presented with 50 pairs of samples randomly chosen from a pool of 200 sample pairs: one from a multi-agent baseline with GPT-4 Turbo checkpoints, and the other from a single-agent baseline employing prompting techniques mentioned above: Original(Ori), In-Context Learning (ICL), Chain of Thought (CoT), and Role-play(Role), also driven by GPT-4 Turbo checkpoints. Participants were asked to select the sample they preferred. All paired sam- ples were generated using the same prompt; however, participants were not informed about the specific prompt details before making their selections. In the second listening test, we assess the perceived human-like quality of music generated by the multi-agent baselines. Participants were presented with 30 pairs of music samples: those generated by multi-agent baselines and those composed by humans, sourced from Irishman and KernScores 4 , which are ABC notation datasets containing human-composed music pieces from all around the world. Each participant is asked to determine whether each sample was composed by a human or a machine. In the third listening test, we assessed the performance of our multi-agent baselines, which incorporate GPT-4 Turbo, GPT-4-0314, and GPT-3.5-Turbo checkpoints, against established text-to-music generation models. Specifically, comparisons were made with MuseCoco [7], developed by Peiling Lu et al., and a BART-based model fine-tuned on 282,870 English text2music pairs in ABC notation, as proposed by Wu et al [24]. Participants were presented with music samples generated from these five baselines, alongside their corresponding prompts, and asked to select the sample that best matched the prompt in terms of musical structure and content. This test involved 30 prompts and their generated music samples, randomly selected from a pool of 200 user prompts</t>
  </si>
  <si>
    <t>Seungheon Doh;Keunwoo Choi;Daeyong Kwon;Taesoo Kim;Juhan Nam</t>
  </si>
  <si>
    <t>Music Discovery Dialogue Generation Using Human Intent Analysis and Large Language Models</t>
  </si>
  <si>
    <t>In the first test, we compared music samples generated by single-agent and multi-agent baselines. Participants were asked to select the sample they preferred. In the second listening test, we assess the perceived human-like quality of music generated by the multi-agent baselines. Each participant is asked to determine whether each sample was composed by a human or a machine. In the third listening test, we assessed the performance of our multi-agent baselines. Participants were presented with music samples generated from these five baselines, alongside their corresponding prompts, and asked to select the sample that best matched the prompt in terms of musical structure and content</t>
  </si>
  <si>
    <t>https://doi.org/10.5281/zenodo.14877487</t>
  </si>
  <si>
    <t>The selected listeners are mostly undergraduate and postgraduate students who have educational backgrounds in either STEM or music, or both.</t>
  </si>
  <si>
    <t>Item / Acronym: Melody Faithfulness
Construct / Question: how well the melody reduction preserves the original music information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Harmonic Coherency
Construct / Question: how well the melody reduction fits the underlying chord progression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Overall Musicality
Construct / Question: the overall music quality of the melody reduction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Naturalness
Construct / Question: quality of melody variations and the original melody by human composers
Response Scale: Not specified in the original text
Evaluators / Target Population: the same participants as in Section 4.1 (A total of 45 subjects (26 females &amp; 19 males) participated in the survey, in which over 70% have a music education experience of at least 2 years)
Item / Acronym: Creativity
Construct / Question: quality of melody variations and the original melody by human composers
Response Scale: Not specified in the original text
Evaluators / Target Population: the same participants as in Section 4.1 (A total of 45 subjects (26 females &amp; 19 males) participated in the survey, in which over 70% have a music education experience of at least 2 years)
Item / Acronym: Musicality
Construct / Question: quality of melody variations and the original melody by human composers
Response Scale: Not specified in the original text
Evaluators / Target Population: the same participants as in Section 4.1 (A total of 45 subjects (26 females &amp; 19 males) participated in the survey, in which over 70% have a music education experience of at least 2 years)</t>
  </si>
  <si>
    <t xml:space="preserve">Item / Acronym: Melody Faithfulness
Construct / Question: how well the melody reduction preserves the original music information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Harmonic Coherency
Construct / Question: how well the melody reduction fits the underlying chord progression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Overall Musicality
Construct / Question: the overall music quality of the melody reduction
Response Scale: 5-point Likert scale, where 1 indicates the worst quality and 5 indicates the best
Evaluators / Target Population: A total of 45 subjects (26 females &amp; 19 males) participated in the survey, in which over 70% have a music education experience of at least 2 years
Item / Acronym: Naturalness
Construct / Question: quality of melody variations and the original melody by human composers, in terms of Naturalness
Response Scale: Not specified in the original text
Evaluators / Target Population: the same participants as in Section 4.1 (A total of 45 subjects (26 females &amp; 19 males) participated in the survey, in which over 70% have a music education experience of at least 2 years)
Item / Acronym: Creativity
Construct / Question: quality of melody variations and the original melody by human composers, in terms of Creativity
Response Scale: Not specified in the original text
Evaluators / Target Population: the same participants as in Section 4.1 (A total of 45 subjects (26 females &amp; 19 males) participated in the survey, in which over 70% have a music education experience of at least 2 years)
Item / Acronym: Musicality
Construct / Question: quality of melody variations and the original melody by human composers, in terms of Musicality
Response Scale: Not specified in the original text
Evaluators / Target Population: the same participants as in Section 4.1 (A total of 45 subjects (26 females &amp; 19 males) participated in the survey, in which over 70% have a music education experience of at least 2 years)
</t>
  </si>
  <si>
    <t>FALTA AJUSTAR O 2o LISTENING TEST DO ARTIGO, PORQUE É AQUELE CASO ONDE SO TEM UMA PERGUNTA, MAS PARA CRITERIOS DIFERENTES (SÃO OS 3 ULTIMOS)</t>
  </si>
  <si>
    <t>A conversational music retrieval system can help users discover music that matches their preferences through dialogue. To achieve this, a conversational music retrieval system should seamlessly engage in multi-turn conversation by 1) understanding user queries and 2) responding with natural language and retrieved music. A straightforward solution would be a data-driven approach utilizing such conversation logs. However, few datasets are available for the research and are limited in terms of volume and quality. In this paper, we present a data generation framework for rich music discovery dialogue using a large language model (LLM) and user intents, system actions, and musical attributes. This is done by i) dialogue intent analysis using grounded theory, ii) generating attribute sequences via cascading database filtering, and iii) generating utterances using large language models. By applying this framework to the Million Song dataset, we create – LP-MusicDialog, a Large Language Model based Pseudo Music Dialogue dataset, containing over 288k music conversations using more than 319k music items. Our evaluation shows that the synthetic dataset is competitive with an existing, small human dialogue dataset in terms of dialogue consistency, item relevance, and naturalness. Furthermore, using the dataset, we train a conversational music retrieval model and show promising results.</t>
  </si>
  <si>
    <t>Item / Acronym: perceptual naturalness
Construct / Question: rated the generated singing voice in terms of perceptual naturalness
Response Scale: rated from 1 to 5, with 5 representing the best performance and 1 being the worst
Evaluators / Target Population: participant
Item / Acronym: similarity to the target
Construct / Question: rated the generated singing voice in terms of similarity to the target
Response Scale: rated from 1 to 5, with 5 representing the best performance and 1 being the worst
Evaluators / Target Population: participant</t>
  </si>
  <si>
    <t xml:space="preserve">Item / Acronym: perceptual naturalness
Construct / Question: rated the generated singing voice in terms of perceptual naturalness
Response Scale: rated from 1 to 5, with 5 representing the best performance and 1 being the worst
Evaluators / Target Population: participant
Item / Acronym: similarity to the target
Construct / Question: rated the generated singing voice in terms of similarity to the target
Response Scale: rated from 1 to 5, with 5 representing the best performance and 1 being the worst
Evaluators / Target Population: participant
</t>
  </si>
  <si>
    <t>Apresentar um framework de geração de dados para diálogo de descoberta musical rico usando um Large Language Model (LLM), intenções do usuário, ações do sistema e atributos musicais.</t>
  </si>
  <si>
    <t>Zeng Ren;Yannis Rammos;Martin A. Rohrmeier</t>
  </si>
  <si>
    <t>Formal Modeling of Structural Repetition Using Tree Compression</t>
  </si>
  <si>
    <t>https://doi.org/10.5281/zenodo.14877282</t>
  </si>
  <si>
    <t>Repetition is central to musical structure as it gives rise both to piece-wise and stylistic coherence. Identifying repetitions in music is computationally not trivial, especially when they are varied or deeply hidden within tree-like structures. Rather than focusing on repetitions of musical events, we propose to pursue repeated structural relations between events. More specifically, given a context-free grammar that describes a tonal structure, we aim to computationally identify such relational repetitions within the derivation tree of the grammar. To this end, we first introduce the Template, a grammar-generic structure for generating trees that contain structural repetitions. We then approach the discovery of structural repetitions as a search for optimally compressible Templates that describe a corpus of pieces in the form of production-rule-labeled trees. To make it tractable, we develop a heuristic, inspired by tree compression algorithms, to approximate the optimally compressible Templates of the corpus. After implementing the algorithm in Haskell, we apply it to a corpus of jazz harmony trees, where we assess its performance based on the compressibility of the resulting Templates and the music-theoretical relevance of the identified repetitions.</t>
  </si>
  <si>
    <t>Context-free grammar e algoritmos de compressão de árvores</t>
  </si>
  <si>
    <t>O objetivo principal é propor um método computacional, inspirado em algoritmos de compressão de árvores, para identificar repetições de relações estruturais em música, modeladas por gramáticas livres de contexto, dentro de um corpus de peças.</t>
  </si>
  <si>
    <t>Adithi Shankar;Genís Plaja-Roglans;Thomas Nuttall;Martín Rocamora;Xavier Serra</t>
  </si>
  <si>
    <t>Item / Acronym: Human-likeness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
Item / Acronym: Originality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
Item / Acronym: Structure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
Item / Acronym: Overall Quality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
Item / Acronym: Valence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
Item / Acronym: Arousal
Construct / Question: judge the musical excerpts generated by the models both in terms of their overall quality and their ability to convey the desired sentiments
Response Scale: 5-point Likert scale that ranged from very low to very high
Evaluators / Target Population: 18 individuals (recruited from the researchers’ online circles)</t>
  </si>
  <si>
    <t>Saraga Audiovisual: A Large Multimodal Open Data Collection for the Analysis of Carnatic Music</t>
  </si>
  <si>
    <t>https://doi.org/10.5281/zenodo.14877279</t>
  </si>
  <si>
    <t xml:space="preserve">Item / Acronym: Human-likeness
Construct / Question: judge the musical excerpts generated by the models both in terms of their overall quality and their ability to convey the desired sentiments, in terms of Human-likeness
Response Scale: 5-point Likert scale that ranged from very low to very high
Evaluators / Target Population: 18 individuals (recruited from the researchers’ online circles)
Item / Acronym: Originality
Construct / Question: judge the musical excerpts generated by the models both in terms of their overall quality and their ability to convey the desired sentiments, in terms of Originality
Response Scale: 5-point Likert scale that ranged from very low to very high
Evaluators / Target Population: 18 individuals (recruited from the researchers’ online circles)
Item / Acronym: Structure
Construct / Question: judge the musical excerpts generated by the models both in terms of their overall quality and their ability to convey the desired sentiments, in terms of Structure
Response Scale: 5-point Likert scale that ranged from very low to very high
Evaluators / Target Population: 18 individuals (recruited from the researchers’ online circles)
Item / Acronym: Overall Quality
Construct / Question: judge the musical excerpts generated by the models both in terms of their overall quality and their ability to convey the desired sentiments, in terms of Quality
Response Scale: 5-point Likert scale that ranged from very low to very high
Evaluators / Target Population: 18 individuals (recruited from the researchers’ online circles)
Item / Acronym: Valence
Construct / Question: judge the musical excerpts generated by the models both in terms of their overall quality and their ability to convey the desired sentiments, in terms of Valence
Response Scale: 5-point Likert scale that ranged from very low to very high
Evaluators / Target Population: 18 individuals (recruited from the researchers’ online circles)
Item / Acronym: Arousal
Construct / Question: judge the musical excerpts generated by the models both in terms of their overall quality and their ability to convey the desired sentiments, in terms of Arousal
Response Scale: 5-point Likert scale that ranged from very low to very high
Evaluators / Target Population: 18 individuals (recruited from the researchers’ online circles)
</t>
  </si>
  <si>
    <t>MESMA PERGUNTA, MAS PARA CRITERIOS DISTINTOS; AJUSTAR</t>
  </si>
  <si>
    <t>Carnatic music is a style of South Indian art music whose analysis using computational methods is an active area of research in Music Information Research (MIR). A core, open dataset for such analysis is the Saraga dataset, which includes multi-stem audio, expert annotations, and accompanying metadata. However, it has been noted that there are several limitations to the Saraga collections, and that additional relevant aspects of the tradition still need to be covered to facilitate musicologically important research lines. In this work, we present Saraga Audiovisual, a dataset that includes new and more diverse renditions of Carnatic vocal performances, totalling 42 concerts and more than 60 hours of music. A major contribution of this dataset is the inclusion of video recordings for all concerts, allowing for a wide range of multimodal analyses. We also provide high-quality human pose estimation data of the musicians extracted from the video footage, and perform benchmarking experiments for the different modalities to validate the utility of the novel collection. Saraga Audiovisual, along with access tools and results of our experiments, is made available for research purposes.</t>
  </si>
  <si>
    <t>Apresentar o Saraga Audiovisual, um novo e grande dataset multimodal com gravações de áudio, vídeo e estimativa de pose humana para a análise de música Carnatic.</t>
  </si>
  <si>
    <t>Emmanuel Deruty</t>
  </si>
  <si>
    <t>Harmonic and Transposition Constraints Arising From the Use of the Roland TR-808 Bass Drum</t>
  </si>
  <si>
    <t>https://doi.org/10.5281/zenodo.14877286</t>
  </si>
  <si>
    <t>The study investigates hip-hop music producer Scott Storch's approach to tonality, where the song's key is transposed to fit the Roland TR-808 bass drum instead of tuning the drums to the song's key. This process, involving the adjustment of all tracks except the bass drum, suggests significant production motives. The primary constraint stems from the limited usable pitch range of the TR-808 bass drum if its characteristic sound is to be preserved. The research examines drum tuning practices, the role of the Roland TR-808 in music, and the sub-bass qualities of its bass drum. Analysis of TR-808 samples reveals their characteristics and their integration into modern genres like trap and hip-hop. The study also considers the impact of loudspeaker frequency response and human ear sensitivity on bass drum perception. The findings suggest that Storch's method prioritizes the spectral properties of the bass drum over traditional pitch values to enhance the bass response. The need to maintain the unique sound of the TR-808 bass drum underscores the importance of spectral formants and register in contemporary popular music production.</t>
  </si>
  <si>
    <t>O objetivo é investigar as restrições harmônicas e de transposição que surgem ao priorizar o som característico do bumbo Roland TR-808 na produção musical, analisando a abordagem de Scott Storch e a percepção de suas propriedades sub-graves.</t>
  </si>
  <si>
    <t>Item / Acronym: Not specified in the original text
Construct / Question: assess the extent to which the FP model (developed in Section 4) is perceived as writing accompaniments that are reflective of Florence Price’s style
Response Scale: selected the accompaniment they felt better reflected the style of Florence Price
Evaluators / Target Population: the first and third authors, who have listened to all of the music in the dataset
Item / Acronym: “hard” errors
Construct / Question: a significant occurrence of harmonic dissonance or melodic incoherence
Response Scale: counts
Evaluators / Target Population: the first and third authors, who have listened to all of the music in the dataset
Item / Acronym: “soft” errors
Construct / Question: an occurrence of coherent but counter-intuitive melodic or harmonic sequences, such as an unprompted use of inversions or accidentals
Response Scale: counts
Evaluators / Target Population: the first and third authors, who have listened to all of the music in the dataset</t>
  </si>
  <si>
    <t>Marios Glytsos;Christos Garoufis;Athanasia Zlatintsi;Petros Maragos</t>
  </si>
  <si>
    <t>Classical Guitar Duet Separation Using GuitarDuets - A Dataset of Real and Synthesized Guitar Recordings</t>
  </si>
  <si>
    <t>https://doi.org/10.5281/zenodo.14877285</t>
  </si>
  <si>
    <t>Recent advancements in music source separation (MSS) have focused in the multi-timbral case, with existing architectures tailored for the separation of distinct instruments, overlooking thus the challenge of separating instruments with similar timbral characteristics. Addressing this gap, our work focuses on monotimbral MSS, specifically within the context of classical guitar duets. To this end, we introduce the GuitarDuets dataset, featuring a combined total of approximately three hours of real and synthesized classical guitar duet recordings, as well as note-level annotations of the synthesized duets. We perform an extensive cross-dataset evaluation by adapting Demucs, a state-of-the-art MSS architecture, to monotimbral source separation. Furthermore, we develop a joint permutation-invariant transcription and separation framework, to exploit note event predictions as auxiliary information. Our results indicate that utilizing both the real and synthesized subsets of GuitarDuets leads to improved separation performance in an independently recorded test set compared to utilizing solely one subset. We also find that while the availability of ground-truth note labels greatly helps the performance of the separation network, the predicted note estimates result only in marginal improvement. Finally, we discuss the behavior of commonly utilized metrics, such as SDR and SI-SDR, in the context of monotimbral MSS.</t>
  </si>
  <si>
    <t>Demucs</t>
  </si>
  <si>
    <t>O principal objetivo do artigo é abordar o desafio da separação de fontes musicais monotimbrais em duetos de violão clássico, introduzindo o dataset GuitarDuets e adaptando arquiteturas de MSS.</t>
  </si>
  <si>
    <t>Johannes Zeitler;Ben Maman;Meinard Müller</t>
  </si>
  <si>
    <t>Robust and Accurate Audio Synchronization Using Raw Features From Transcription Models</t>
  </si>
  <si>
    <t>https://doi.org/10.5281/zenodo.14877291</t>
  </si>
  <si>
    <t>61 (13 teams)</t>
  </si>
  <si>
    <t>In total, 13 teams (61 people) participated in the study. The teams ranged in size from 2 to 15 (median=4). Nearly three fourths of the teams had 1 to 2 experienced musicians. A majority of teams had members with a dual background in music and technology: 5 teams had 3 to 6 members each with this background, and 3 teams had 1 to 2 members.</t>
  </si>
  <si>
    <t>The survey consisted of questions to probe how teams used AI in their creative process: • How did teams decide which aspects of the song to use AI and which to be composed by musicians by hand? What were the trade-offs? • How did teams develop their AI system? How did teams incorporate their AI system into their workflow and generated material into their song?</t>
  </si>
  <si>
    <t>Item / Acronym: Coherence (C)
Construct / Question: compare the quality of generated music excerpts from different models with human composition
Response Scale: 5-point Likert scale
Evaluators / Target Population: 25 professional musicians and 25 non-musicians
Item / Acronym: Diversity (D)
Construct / Question: compare the quality of generated music excerpts from different models with human composition
Response Scale: 5-point Likert scale
Evaluators / Target Population: 25 professional musicians and 25 non-musicians
Item / Acronym: Harmoniousness (H)
Construct / Question: compare the quality of generated music excerpts from different models with human composition
Response Scale: 5-point Likert scale
Evaluators / Target Population: 25 professional musicians and 25 non-musicians
Item / Acronym: Structureness (S)
Construct / Question: compare the quality of generated music excerpts from different models with human composition
Response Scale: 5-point Likert scale
Evaluators / Target Population: 25 professional musicians and 25 non-musicians
Item / Acronym: Orchestration (O)
Construct / Question: compare the quality of generated music excerpts from different models with human composition
Response Scale: 5-point Likert scale
Evaluators / Target Population: 25 professional musicians and 25 non-musicians
Item / Acronym: Overall Preference (P)
Construct / Question: compare the quality of generated music excerpts from different models with human composition
Response Scale: 5-point Likert scale
Evaluators / Target Population: 25 professional musicians and 25 non-musicians</t>
  </si>
  <si>
    <t xml:space="preserve">Item / Acronym: Coherence (C)
Construct / Question: compare the quality of generated music excerpts from different models with human composition, in terms of Coherence
Response Scale: 5-point Likert scale
Evaluators / Target Population: 25 professional musicians and 25 non-musicians
Item / Acronym: Diversity (D)
Construct / Question: compare the quality of generated music excerpts from different models with human composition, in terms of Diversity
Response Scale: 5-point Likert scale
Evaluators / Target Population: 25 professional musicians and 25 non-musicians
Item / Acronym: Harmoniousness (H)
Construct / Question: compare the quality of generated music excerpts from different models with human composition, in terms of Harmoniousness
Response Scale: 5-point Likert scale
Evaluators / Target Population: 25 professional musicians and 25 non-musicians
Item / Acronym: Structureness (S)
Construct / Question: compare the quality of generated music excerpts from different models with human composition, in terms of Structureness
Response Scale: 5-point Likert scale
Evaluators / Target Population: 25 professional musicians and 25 non-musicians
Item / Acronym: Orchestration (O)
Construct / Question: compare the quality of generated music excerpts from different models with human composition, in terms of Orchestration
Response Scale: 5-point Likert scale
Evaluators / Target Population: 25 professional musicians and 25 non-musicians
Item / Acronym: Overall Preference (P)
Construct / Question: compare the quality of generated music excerpts from different models with human composition, in terms of Overall Preference
Response Scale: 5-point Likert scale
Evaluators / Target Population: 25 professional musicians and 25 non-musicians
</t>
  </si>
  <si>
    <t>In music information retrieval (MIR), precise synchronization of musical events is crucial for tasks like aligning symbolic information with music recordings or transferring annotations between audio versions. To achieve high temporal accuracy, synchronization approaches integrate onset-related information extracted from music recordings using either traditional signal processing techniques or exploiting symbolic representations obtained by data-driven automated music transcription (AMT) approaches. In line with this research direction, our paper introduces a high-resolution synchronization approach that combines recent AMT techniques with traditional synchronization methods. Rather than relying on the final symbolic AMT results, we show how to exploit raw onset and frame predictions obtained as intermediate outcomes from a state-of-the-art AMT approach. Through extensive evaluations conducted on piano recordings under varied acoustic conditions across different transcription models, audio features, and dynamic time warping variants, we illustrate the advantages of our proposed method in both audio–audio and audio–score synchronization tasks. Specifically, we emphasize the effectiveness of our approach in aligning historical piano recordings with poor audio quality. We underscore how additional fine-tuning steps of the transcription model on the target dataset enhance alignment robustness, even in challenging acoustic environments.</t>
  </si>
  <si>
    <t>O objetivo principal é introduzir uma abordagem de sincronização de áudio de alta resolução que combina técnicas de transcrição automática de música (AMT) com métodos de sincronização tradicionais para alinhar eventos musicais com precisão, especialmente em gravações de piano históricas de baixa qualidade.</t>
  </si>
  <si>
    <t>Vjosa Preniqi;Iacopo Ghinassi;Julia Ive;Kyriaki Kalimeri;Charalampos Saitis</t>
  </si>
  <si>
    <t>Automatic Detection of Moral Values in Music Lyrics</t>
  </si>
  <si>
    <t>https://doi.org/10.5281/zenodo.14877301</t>
  </si>
  <si>
    <t>Moral values play a fundamental role in how we evaluate information, make decisions, and form judgements around important social issues. The possibility to extract morality rapidly from lyrics enables a deeper understanding of our music-listening behaviours. Building on the Moral Foundations Theory (MFT), we tasked a set of transformer-based language models (BERT) fine-tuned on 2,721 synthetic lyrics generated by a large language model (GPT-4) to detect moral values in 200 real music lyrics annotated by two experts. We evaluate their predictive capabilities against a series of baselines including out-of-domain (BERT fine-tuned on MFT-annotated social media texts) and zero-shot (GPT-4) classification. The proposed models yielded the best accuracy across experiments, with an average F1 weighted score of 0.8. This performance is, on average, 5% higher than out-of-domain and zero-shot models. When examining precision in binary classification, the proposed models perform on average 12% higher than the baselines. Our approach contributes to annotation-free and effective lyrics morality learning, and provides useful insights into the knowledge distillation of LLMs regarding moral expression in music, and the potential impact of these technologies on the creative industries and musical culture.</t>
  </si>
  <si>
    <t>Transformer (BERT)</t>
  </si>
  <si>
    <t>O objetivo principal é desenvolver e avaliar um método automático usando modelos baseados em Transformer (BERT) para detectar valores morais em letras de músicas.</t>
  </si>
  <si>
    <t>Sebastian Strahl;Meinard Müller</t>
  </si>
  <si>
    <t>Semi-Supervised Piano Transcription Using Pseudo-Labeling Techniques</t>
  </si>
  <si>
    <t>https://doi.org/10.5281/zenodo.14877303</t>
  </si>
  <si>
    <t>Item / Acronym: Not specified in the original text
Construct / Question: evaluate the perceptual quality of the generated outputs, provide detailed comments on the drum pattern in terms of timing, appropriateness of fills and coherence of the PA with MA
Response Scale: open answer 
Evaluators / Target Population: trained musicians (two guitarists and a multi-instrumentalist with experience ranging from 5 to 10 years)</t>
  </si>
  <si>
    <t>Automatic piano transcription (APT) transforms piano recordings into symbolic note events. In recent years, APT has relied on supervised deep learning, which demands a large amount of labeled data that is often limited. This paper introduces a semi-supervised approach to APT, leveraging unlabeled data with techniques originally introduced in computer vision (CV): pseudo-labeling, consistency regularization, and distribution matching. The idea of pseudo-labeling is to use the current model for producing artificial labels for unlabeled data, and consistency regularization makes the model's predictions for unlabeled data robust to augmentations. Finally, distribution matching ensures that the pseudo-labels follow the same marginal distribution as the reference labels, adding an extra layer of robustness. Our method, tested on three piano datasets, shows improvements over purely supervised methods and performs comparably to existing semi-supervised approaches. Conceptually, this work illustrates that semi-supervised learning techniques from CV can be effectively transferred to the music domain, considerably reducing the dependence on large annotated datasets.</t>
  </si>
  <si>
    <t>O objetivo principal é introduzir uma abordagem semi-supervisionada para transcrição automática de piano (APT) que utiliza dados não rotulados com técnicas de pseudo-rotulagem, regularização de consistência e correspondência de distribuição, reduzindo a dependência de grandes conjuntos de dados rotulados.</t>
  </si>
  <si>
    <t>Huiran Yu;Zhiyao Duan</t>
  </si>
  <si>
    <t>Note-Level Transcription of Choral Music</t>
  </si>
  <si>
    <t>We compare AI and human-generated music along the following dimensions: preference, creativity, consistency, playability and repeatability</t>
  </si>
  <si>
    <t>https://doi.org/10.5281/zenodo.14877305</t>
  </si>
  <si>
    <t>We recruited participants familiar with progressive metal as we wanted to involve domain experts capable of identifying differences between rock and progressive metal. To this end, we advertised the call for participants on the r/progmetal sub-forum from the Reddit platform. This community comprises progressive metal aficionados6. 26 participants were gathered from this forum. We recruited six additional progressive metal fans within our department, for a total of 32 participants. Their age distribution was 29 ± 5 years old, with 27 males and 5 females. The participants had an average Gold-MSI score of 81.41, indicating average level of musical sophistication compared to results of previous studies [35]</t>
  </si>
  <si>
    <t>Q1 (“This composition features the qualities of the progressive metal genre.”), Q2 (“This composition features the qualities of the rock genre.”), Q3 (“I like this composition.”), Q4 (“This composition is creative.”), Q5 (“This composition is consistent.”), Q6 (“This composition is playable.”), Q7 (“This composition was generated using AI.”) and Q8 (“This composition is repetitive.”)</t>
  </si>
  <si>
    <t>Item / Acronym: scale
Construct / Question: the appropriateness of the scale and range for each instrument
Response Scale: 5-point scale (1-5)
Evaluators / Target Population: Seven employees from the National Gugak Center who majored in Korean traditional music instruments or theory
Item / Acronym: sigimsae
Construct / Question: the proper use of unique characteristics and ornamentations specific to each instrument
Response Scale: 5-point scale (1-5)
Evaluators / Target Population: Seven employees from the National Gugak Center who majored in Korean traditional music instruments or theory
Item / Acronym: rhythm
Construct / Question: the suitability of the rhythmic structure of strong and weak beats
Response Scale: 5-point scale (1-5)
Evaluators / Target Population: Seven employees from the National Gugak Center who majored in Korean traditional music instruments or theory
Item / Acronym: harmony
Construct / Question: the harmony and coherence among the instruments when performed together as an ensemble
Response Scale: 5-point scale (1-5)
Evaluators / Target Population: Seven employees from the National Gugak Center who majored in Korean traditional music instruments or theory</t>
  </si>
  <si>
    <t>Choral music is a musical activity with one of the largest participant bases, yet it has drawn little attention from automatic music transcription research. The main reasons we argue are due to the lack of data and technical difficulties arise from diverse acoustic conditions and unique properties of choral singing. To address these challenges, in this paper we propose a Transformer-based framework for note-level transcription of choral music. This framework bypasses the frame-level processing and directly produces a sequence of notes with associated timestamps. We also introduce YouChorale, a novel choral music dataset in a cappella setting curated from the Internet. YouChorale contains 452 real-world recordings in diverse acoustic configurations of choral music from over 100 composers as well as their MIDI scores. Trained on YouChorale, our proposed model achieves state-of-the-art performance in choral music transcription, marking a significant advancement in the field.</t>
  </si>
  <si>
    <t>Propor um framework baseado em Transformer para transcrição de música coral em nível de nota e introduzir um novo dataset de música coral, YouChorale.</t>
  </si>
  <si>
    <t>Tsung-Ping Chen;Kazuyoshi Yoshii</t>
  </si>
  <si>
    <t>Learning Multifaceted Self-Similarity Over Time and Frequency for Music Structure Analysis</t>
  </si>
  <si>
    <t>https://doi.org/10.5281/zenodo.14877309</t>
  </si>
  <si>
    <t>Item / Acronym: rhythmic consistency
Construct / Question: rhythmic consistency between the drumless input and generated drums
Response Scale: 5-point Likert scale
Evaluators / Target Population: 22 anonymous volunteers
Item / Acronym: stylistic consistency
Construct / Question: stylistic consistency concerning the timbre and arrangement of the drumless input and generated drums
Response Scale: 5-point Likert scale
Evaluators / Target Population: 22 anonymous volunteers
Item / Acronym: audio quality and rhythmic stability
Construct / Question: audio quality and rhythmic stability (whether the drummer follows a steady tempo) of the generated drum
Response Scale: 5-point Likert scale
Evaluators / Target Population: 22 anonymous volunteers
Item / Acronym: overall perceptual impression
Construct / Question: overall perceptual impression
Response Scale: 5-point Likert scale
Evaluators / Target Population: 22 anonymous volunteers</t>
  </si>
  <si>
    <t>This paper describes a deep learning method for music structure analysis (MSA) that aims to split a music signal into temporal segments and assign a function label (e.g., intro, verse, or chorus) to each segment. The computational base for MSA is a spectro-temporal representation of input audio such as the spectrogram, where the compositional relationships of the spectral components provide valuable clues (e.g., chords) to the identification of structural units. However, such implicit features might be vulnerable to local operations such as convolution and pooling operations. In this paper, we hypothesize that the self-attention over the spectral domain as well as the temporal domain plays a key role in tackling MSA. Based on this hypothesis, we propose a novel MSA model built on the Transformer-in-Transformer architecture that alternately stacks spectral and temporal self-attention layers. Experiments with the Beatles, RWC, and SALAMI datasets showed the superiority of the dual-aspect self-attention. In particular, the differentiation between spectral and temporal self-attentions can provide extra performance gain. By analyzing the attention maps, we also demonstrate that self-attention can unfold tonal relationships and the internal structure of music.</t>
  </si>
  <si>
    <t xml:space="preserve">Item / Acronym: rhythmic consistency
Construct / Question: rhythmic consistency between the drumless input and generated drums
Response Scale: 5-point Likert scale
Evaluators / Target Population: 22 anonymous volunteers
Item / Acronym: stylistic consistency
Construct / Question: stylistic consistency concerning the timbre and arrangement of the drumless input and generated drums
Response Scale: 5-point Likert scale
Evaluators / Target Population: 22 anonymous volunteers
Item / Acronym: audio quality
Construct / Question: audio quality
Response Scale: 5-point Likert scale
Evaluators / Target Population: 22 anonymous volunteers
Item / Acronym: rhythmic stability
Construct / Question: rhythmic stability (whether the drummer follows a steady tempo) of the generated drum
Response Scale: 5-point Likert scale
Evaluators / Target Population: 22 anonymous volunteers
Item / Acronym: overall perceptual impression
Construct / Question: overall perceptual impression
Response Scale: 5-point Likert scale
Evaluators / Target Population: 22 anonymous volunteers
</t>
  </si>
  <si>
    <t>SEPARAR audio quality and rhythmic stability EM DOIS ITENS?</t>
  </si>
  <si>
    <t>Transformer-in-Transformer</t>
  </si>
  <si>
    <t>Propor um método de deep learning para análise de estrutura musical (MSA) que divide um sinal musical em segmentos temporais e atribui um rótulo de função (ex: intro, verso, refrão) a cada segmento.</t>
  </si>
  <si>
    <t>Morgan Buisson;Brian McFee;Slim Essid</t>
  </si>
  <si>
    <t>Using Pairwise Link Prediction and Graph Attention Networks for Music Structure Analysis</t>
  </si>
  <si>
    <t>https://doi.org/10.5281/zenodo.14877311</t>
  </si>
  <si>
    <t>2.1 Subjective evaluation Since the quality of the generated outputs is ultimately a perceptual property, listening studies have been previously used to evaluate a neural network’s generated audio quality. A lot of listening studies use a popular method called "Mean Opinion Score" (MOS) [24]. Users participating in the listening study are asked to rate the sound they hear on a Likert scale between 1 and 5 across a set of questions. For example, WaveGAN asked participants to rate sounds on their "sound quality, ease of intelligibility, and speaker diversity" [3] where 1 indicates bad and 5 indicates excellent. These questions are asked for a collection of methods that the researcher seeks to evaluate. The MOS survey strategy has been used for the evaluation of WaveGAN [3], Diffwave [9], and in neural speech generation literature [25, 26]. Kong et al. compared their results to WaveGAN using MOS and found that their network scored higher [9]. It should be noted that surveys that use MOS do not explicitly ask participants to compare the outputs against a reference and instead present participants with a single sound for every question. This means that MOS surveys give you an absolute rating for every sound, not a relative preference. The absence of reference precludes the ability to rank the methods that are being evaluated. For example, a person might like sound A and sound B in isolation and provide high ratings to both, however, it remains unclear whether the person has a relative preference for sound A or B. A well known alternative to MOS surveys is to use a survey method called MUltiple Stimuli, Hidden Reference and Anchor (MUSHRA) [27]. It is an ITU recommendation for studies designed to evaluate differences in audio quality between audio codecs [28]. While it hasn’t seen significant usage in evaluating NAS, it was recently used by Hayes et al. [22] in evaluating the performance of their Neural Waveshaping Synthesis (NeWT) model against the performance of DDSP. Their listening study results showed that their neural network outperformed DDSP on most instruments, with the exception of violins. This was shown to correlate well with the computed FAD scores for DDSP and NeWT. 3.4 Listening study The listening study uses a variation of the aforementioned MUSHRA methodology. It is popularly used in evaluating ªintermediateº differences in low bitrate audio codecs [28]. Given that we are measuring audio reconstruction, we be- lieve that treating the neural network outputs similar to encoded audio is a suitable choice for evaluating audio qual- ity differences. The rating scale used in the study is divided according to the MUSHRA specification. A score between 0 and 20 indicates that the sound is rated bad, 20 to 40 indi- cates that the sound is rated poor, 40 to 60 is considered fair, 60 to 80 is considered good, and 80 to 100 is considered excellent. The 4096 sounds from the NSynth test set are recon- structed using the three generative systems. In addition, one anchor sound is generated for each test sample by low pass filtering the sound at a 1 kHz cutoff frequency and reducing its bit depth to 8 Bits. Participants were recruited by emails sent to two large academic audio-focused communities. Participants were asked to use a good pair of headphones or speakers in order to participate in the survey. Prior to the listening study, the participants were asked to share their age bracket, experience with audio synthesis, and how much money they have spent on the audio equipment they used. This then led to a training phase where participants were presented with an example sound and necessary introduction to the survey. When presenting the survey, a sound is randomly se- lected out of 3237 possible sounds with MIDI note numbers ranging from 22 to 84. 5 Five sliders are presented in ran- dom order, with three sliders referring to the generated audio output of the three neural networks to evaluate, and the other two sliders corresponding to the hidden reference and the anchor. The participants were asked to rate au- dio generated by each neural network on its audio quality compared to the reference. This presentation is repeated ten times without collision (i.e., no two sounds are ever repeated for a participant). To clean up the data, responses that are ªincompleteº are removed entirely from data that can be used for analysis. MUSHRA analysis generally removes raters who rate the reference below a high rating threshold [30]; thus, partici- pants who rate the reference below an average of 85 will be removed. Statistical analysis of MUSHRA and MUSHRA-like data relies on running statistical tests such as ANOVA or Wilcoxon tests [30] to measure differences in results be- tween the presented conditions. We will use the Wilcoxon tests for the ratings to measure statistical differences be- tween presented conditions. The test indicates differences between the generative models. The MUSHRA results will also be broken down by demographic information collected above to measure if different demographic groupings rated the models differently. In order to compare objective and subjective ratings, we will also compute rankings for both ratings. We are interested in knowing how frequently specific networks were considered the best and comparing it to the rankings for each metric. Rank driven correlations were used by Ycart et al. [31] in their paper validating perceptual metrics related to piano transcription 4.2 Listening study results Data was collected from 77 participants from our listen- ing study. After data cleanup, a total of 24 submissions were considered trustworthy. 74% of our participants were between the age of 24 and 50, 22% of our participants be- tween 18 and 24 and 3.7% or 1 participant over the age of 50. 37% of our participants reported that they were very familiar with music production tools and 18.5% reporting that they were extremely familiar. 29% of the participants reported that they were moderately knowledgeable about sound synthesis techniques, with an even distribution of familiarity ranging from ªNot very knowledgeableº to ªEx- tremely knowledgeable.º 33% of our raters reported that they had spent over $750 on their audio equipment and 25% having spent between $250 and $500. The overall visualization of the responses can be seen in Fig. 1. Every dot in the chart is an averaged rating from a participant. As expected, the reference scored highly with an average rating of 92. The analysis of the listening study results shows that DDSP and DiffWave scored similarly while NSynth performed considerably worse than the other networks. Both DDSP and Diffwave have average ratings around 53 while sounds generated by NSynth received an average rating of approx. 29. The inter-rater Krippendorff α score [32] is 0.66 6 , sug- gesting that the subjects were largely in agreement. The Wilcoxon test for statistical significance was ap- plied to the data [30]. We found no statistically significant difference between DDSP/Diffwave (p = 0.629) and a statistically significant difference between DDSP/NSynth (p = 8 × 10−6) and Diffwave/NSynth (p = 8 × 10−6). There was a significant difference between the Reference and all the systems and the anchor (p ≤ 8 × 10−6). There is a significant difference between Anchor/NSynth (p = 8 × 10−6), but no statistically significant difference between Anchor/Diffwave or Anchor/DDSP, with p-values of 0.144 and 0.4385, respectively. Breaking down the results by the subjects’ self-reported familiarity with audio synthesis technologies, we first inves- tigate the inter-rater variation within different ªexpert levels.º 6 Krippendorff α ranges from -1 to 1, where -1 indicates sign Participants who said they were the least knowledgeable had an Krippendorff α of 0.7, moderately knowledgeable raters had a Krippendorff α of 0.608 while participants who were the most knowledgeable had a Krippendorff α of 0.9. Participants who reported to be either very or extremely knowledgeable tended to rate DDSP and Diffwave lower than the overall scores (DDSP: 47, Diffwave: 43). Less knowledgeable participants tended to rate Diffwave and DDSP higher than the overall scores (DDSP: 56, Diffwave: 59). There was a statistically significant difference in how these two groups rated Diffwave (p = 0.006) but no sta- tistically significant difference in how they rated DDSP, NSynth, or the reference and anchor point. We found no statistically significant differences in rat- ings between the age categories or in ratings based on money spent on audio equipment. Instrument results: To investigate whether specific instru- ments or instrument groups are consistently rated higher or lower than others, the listener ratings were broken down into ratings by instrument family (according to the NSynth dataset). We found no statistically significant differences in ratings between DDSP and Diffwave, but found statis- tically significant differences between DDSP/NSynth and Diffwave/NSynth. Additionally, there were no statistically significant differences between instrument sources and the ratings from the listeners. The IKID metric tell us that all three networks are pro- ducing samples that are close to the reference and the IIS score tells us that Diffwave should be slightly better than DDSP and much better than NSynth. While we cannot state that this result is accurate for IKID, it is in line with the results from the IIS computation. Comparing the listener ratings to objective metrics: In order to identify if our listening study results lined up with our objective metrics, we took the selection of sounds that were presented to participants and computed the correlation between their sample based metrics and our ratings using the Pearson correlation coefficient, which tells us how cor- related two samples are from a range of -1 to 1. We have sample based results for MSE and MAE, since all the other metrics in our list rely on computing a difference across a distribution of samples. We also computed the Spearman R score and the R2 from a linear regression between the ratings and the MSE and MAE. We found that there is no statistically significant correlation between the MSE/MAE errors and the listener ratings. The listening responses were also ranked based on how frequently a specific network was ranked higher than the others. In the 240 responses, the listeners rated Diffwave higher than DDSP slightly more frequently (123 vs. 99). NSynth was rated the lowest most frequently (163 times). The ranking breakdown showing how frequently each of the 6 permutation of rankings between the 3 networks is shown in 2. We ran a Wilcoxon test on pairings rankings of each network by the listeners and found that the rankings were different with high statistical significance (p &lt; 0.05). When ranking the objective metrics, it is clear that DDSP is ranked the best because it has the best results in seven out of the eight metrics, with Diffwave and NSynth in second and third place. However, the rankings from our listening study tell us that the Diffwave is usually the preferred net- work. This tells us that the metrics are perhaps not entirely reflective of the perceptual audio quality of the network</t>
  </si>
  <si>
    <t>The rating scale used in the study is divided according to the MUSHRA specification. A score between 0 and 20 indicates that the sound is rated bad, 20 to 40 indicates that the sound is rated oor, 40 to 60 is considered fair, 60 to 80 is considered good, and 80 to 100 is considered excellent.</t>
  </si>
  <si>
    <t>Data was collected from 77 participants from our listening study. After data cleanup, a total of 24 submissions were considered trustworthy. 74% of our participants were between the age of 24 and 50, 22% of our participants between 18 and 24 and 3.7% or 1 participant over the age of 50.37% of our participants reported that they were very familiar with music production tools and 18.5% reporting that they were extremely familiar. 29% of the participants reported that they were moderately knowledgeable about sound synthesis techniques, with an even distribution of familiarity ranging from ªNot very knowledgeableº to ªExtremely knowledgeable.º 33% of our raters reported that they had spent over $750 on their audio equipment and 25% having spent between $250 and $500.</t>
  </si>
  <si>
    <t>The task of music structure analysis has been mostly addressed as a sequential problem, by relying on the internal homogeneity of musical sections or their repetitions. In this work, we instead regard it as a pairwise link prediction task. If for any pair of time instants in a track, one can successfully predict whether they belong to the same structural entity or not, then the underlying structure can be easily recovered. Building upon this assumption, we propose a method that first learns to classify pairwise links between time frames as belonging to the same section (or segment) or not. The resulting link features, along with node-specific information, are combined through a graph attention network. The latter is regularized with a graph partitioning training objective and outputs boundary locations between musical segments and section labels. The overall system is lightweight and performs competitively with previous methods. The evaluation is done on two standard datasets for music structure analysis and an ablation study is conducted in order to gain insight on the role played by its different components.</t>
  </si>
  <si>
    <t>Graph Attention Network</t>
  </si>
  <si>
    <t>O objetivo principal é propor um método de análise de estrutura musical que reformula a tarefa como predição de links pareados e utiliza redes de atenção gráfica para identificar fronteiras e rótulos de segmentos musicais.</t>
  </si>
  <si>
    <t>Elena Georgieva;Pablo Ripollés;Brian McFee</t>
  </si>
  <si>
    <t>Item / Acronym: audio quality
Construct / Question: rate the audio quality for each audio file
Response Scale: opinion score from 1 (poor) to 5 (good) in a 5-point Likert scale
Evaluators / Target Population: 23 anonymized participants for the female and 18 participants for the male singer</t>
  </si>
  <si>
    <t>The Changing Sound of Music: An Exploratory Corpus Study of Vocal Trends Over Time</t>
  </si>
  <si>
    <t xml:space="preserve">Item / Acronym: audio quality
Construct / Question: rate the audio quality for each audio file
Response Scale: opinion score from 1 (poor) to 5 (good) in a 5-point Likert scale
Evaluators / Target Population: 23 anonymized participants for the female and 18 participants for the male singer
</t>
  </si>
  <si>
    <t>https://doi.org/10.5281/zenodo.14877317</t>
  </si>
  <si>
    <t>Recent advancements in audio processing provide a new opportunity to study musical trends using quantitative methods. While past work has investigated trends in music over time, there has been no large-scale study on the evolution of vocal lines. In this work, we conduct an exploratory study of 145,912 vocal tracks of popular songs spanning 55 years, from 1955 to 2010. We use source separation to extract the vocal stem and fundamental frequency (f0) estimation to analyze pitch tracks. Additionally, we extract pitch characteristics including mean pitch, total variation, and pitch class entropy of each song. We conduct statistical analysis of vocal pitch across years and genres, and report significant trends in our metrics over time, as well as significant differences in trends between genres. Our study demonstrates the utility of this method for studying vocals, contributes to the understanding of vocal trends, and showcases the potential of quantitative approaches in musicology.</t>
  </si>
  <si>
    <t>Realizar um estudo exploratório em larga escala para analisar e identificar tendências significativas na evolução das características vocais (pitch) de músicas populares ao longo de 55 anos.</t>
  </si>
  <si>
    <t>Yigitcan Özer;Hans-Ulrich Berendes;Vlora Arifi-Müller;Fabian-Robert Stöter;Meinard Müller</t>
  </si>
  <si>
    <t>Notewise Evaluation for Music Source Separation: A Case Study for Separated Piano Tracks</t>
  </si>
  <si>
    <t>https://doi.org/10.5281/zenodo.14877321</t>
  </si>
  <si>
    <t>Item / Acronym: creativity
Construct / Question: subjectively rate the generation quality of the pre-trained model
Response Scale: 5-point scale from 1 (very low) to 5 (very high)
Evaluators / Target Population: A total of 37 subjects (15 females and 22 males) with different musical backgrounds
Item / Acronym: naturalness
Construct / Question: subjectively rate the generation quality of the pre-trained model
Response Scale: 5-point scale from 1 (very low) to 5 (very high)
Evaluators / Target Population: A total of 37 subjects (15 females and 22 males) with different musical backgrounds
Item / Acronym: musicality
Construct / Question: subjectively rate the generation quality of the pre-trained model
Response Scale: 5-point scale from 1 (very low) to 5 (very high)
Evaluators / Target Population: A total of 37 subjects (15 females and 22 males) with different musical backgrounds</t>
  </si>
  <si>
    <t xml:space="preserve">Item / Acronym: creativity
Construct / Question: subjectively rate the generation quality of the pre-trained model in terms of creativity
Response Scale: 5-point scale from 1 (very low) to 5 (very high)
Evaluators / Target Population: A total of 37 subjects (15 females and 22 males) with different musical backgrounds
Item / Acronym: naturalness
Construct / Question: subjectively rate the generation quality of the pre-trained model in terms of naturalness
Response Scale: 5-point scale from 1 (very low) to 5 (very high)
Evaluators / Target Population: A total of 37 subjects (15 females and 22 males) with different musical backgrounds
Item / Acronym: musicality
Construct / Question: subjectively rate the generation quality of the pre-trained model in terms of musicality
Response Scale: 5-point scale from 1 (very low) to 5 (very high)
Evaluators / Target Population: A total of 37 subjects (15 females and 22 males) with different musical backgrounds
</t>
  </si>
  <si>
    <t>Deep learning has significantly advanced music source separation (MSS), aiming to decompose music recordings into individual tracks corresponding to singing or specific instruments. Typically, results are evaluated using quantitative measures like signal-to-distortion ratio (SDR) computed for entire excerpts or songs. As the main contribution of this article, we introduce a novel evaluation approach that decomposes an audio track into musically meaningful sound events and applies the evaluation metric based on these units. In a case study, we apply this strategy to the challenging task of separating piano concerto recordings into piano and orchestra tracks. To assess piano separation quality, we use a score-informed nonnegative matrix factorization approach to decompose the reference and separate piano tracks into notewise sound events. In our experiments assessing various MSS systems, we demonstrate that our notewise evaluation, which takes into account factors such as pitch range and musical complexity, enhances the comprehension of both the results of source separation and the intricacies within the underlying music.</t>
  </si>
  <si>
    <t>Introduzir e demonstrar uma nova abordagem de avaliação notewise para separação de fontes musicais que decompõe faixas de áudio em eventos sonoros musicais significativos.</t>
  </si>
  <si>
    <t>Jyoti Narang;Nazif Can Tamer;Viviana De La Vega;Xavier Serra</t>
  </si>
  <si>
    <t>Automatic Estimation of Singing Voice Musical Dynamics</t>
  </si>
  <si>
    <t>https://doi.org/10.5281/zenodo.14877323</t>
  </si>
  <si>
    <t>Musical dynamics form a core part of expressive singing voice performances. However, automatic analysis of musical dynamics for singing voice has received limited attention partly due to the scarcity of suitable datasets and a lack of clear evaluation frameworks. To address this challenge, we propose a methodology for dataset curation. Employing the proposed methodology, we compile a dataset comprising 509 musical dynamics annotated singing voice performances, aligned with 163 score files, leveraging state-of-the-art source separation and alignment techniques. The scores are sourced from the OpenScore Lieder corpus of romantic-era compositions, widely known for its wealth of expressive annotations. Utilizing the curated dataset, we train a multi-head attention based CNN model with varying window sizes to evaluate the effectiveness of estimating musical dynamics. We explored two distinct perceptually motivated input representations for the model training: log-Mel spectrum and bark-scale based features. For testing, we manually curate another dataset of 25 musical dynamics annotated performances in collaboration with a professional vocalist. We conclude through our experiments that bark-scale based features outperform log-Mel-features for the task of singing voice dynamics prediction. The dataset along with the code is shared publicly for further research on the topic.</t>
  </si>
  <si>
    <t>CNN com multi-head attention</t>
  </si>
  <si>
    <t>Item / Acronym: Not specified in the original text
Construct / Question: if each sample improved on the input
Response Scale: Not specified in the original text
Evaluators / Target Population: users / participant (207 ratings)
Item / Acronym: music quality
Construct / Question: rank the samples based on music quality
Response Scale: rank the samples based on music quality
Evaluators / Target Population: users / participant (211 ratings)
Item / Acronym: similarity to music composed by Bach
Construct / Question: rank the samples based on similarity to music composed by Bach
Response Scale: rank the samples based on similarity to music composed by Bach
Evaluators / Target Population: users / participant (213 ratings)</t>
  </si>
  <si>
    <t>O objetivo principal é propor uma metodologia para curadoria de datasets e desenvolver um modelo baseado em CNN para a estimativa automática de dinâmicas musicais em voz cantada.</t>
  </si>
  <si>
    <t>Ngan V.T. Nguyen;Elizabeth Acosta;Tommy Dang;David Sears</t>
  </si>
  <si>
    <t>Exploring Internet Radio Across the Globe With the MIRAGE Online Dashboard</t>
  </si>
  <si>
    <t>https://doi.org/10.5281/zenodo.14877329</t>
  </si>
  <si>
    <t>This study presents the Music Informatics for Radio Across the GlobE (MIRAGE) online dashboard, which allows users to access, interact with, and export metadata (e.g., artist name, track title) and musicological features (e.g., instrument list, voice type, key/mode) for 1 million events streaming on 10,000 internet radio stations across the globe. Users can search for stations or events according to several criteria, display, analyze, and listen to the selected station/event lists using interactive visualizations that include embedded links to streaming services, and finally export relevant metadata and visualizations for further study.</t>
  </si>
  <si>
    <t>Performers' distortion of notated rhythms in a musical score is a significant factor in the production of convincingly expressive music interpretations. Sometimes exaggerated, and sometimes subtle, these distortions are driven by a variety of factors, including schematic features (both structural such as phrase boundaries and surface events such as recurrent rhythmic patterns), as well as relatively rare veridical events that characterize the individuality and uniqueness of a particular piece. Performers tend to adopt similar pervasive approaches to interpreting schemas, resulting in common performance practices, while often formulating less common approaches to the interpretation of veridical events. Furthermore, some performers choose anomalous interpretations of schemas. We present a machine learning model of expressive performance of Chopin Mazurkas and a critical analysis of the output based upon statistical analyses of the musical scores and of recorded performances. We compare the timings of recorded human performances of selected Mazurkas by Frédéric Chopin with performances of the same works generated by a neural network trained with recorded human performances of the entire corpus. This paper demonstrates that while machine learning succeeds, to some degree, in expressive interpretation of schemata, convincingly capturing performance characteristics remains very much a work in progress.</t>
  </si>
  <si>
    <t>O objetivo principal do paper é apresentar o dashboard online MIRAGE, que permite aos usuários acessar, interagir e exportar metadados e características musicológicas de eventos de streaming de rádio via internet.</t>
  </si>
  <si>
    <t>Jaehun Kim;Florian Henkel;Camilo Landau;Samuel E. Sandberg;Andreas F. Ehmann</t>
  </si>
  <si>
    <t>Transcription-Based Lyrics Embeddings: Simple Extraction of Effective Lyrics Embeddings From Audio</t>
  </si>
  <si>
    <t>https://doi.org/10.5281/zenodo.14877331</t>
  </si>
  <si>
    <t>Item / Acronym: perceptibility of the seam
Construct / Question: perceptibility of the seam
Response Scale: Likert scale (1 = Evident cut, 5 = Imperceptible cut)
Evaluators / Target Population: a group of users (18 listening sessions)</t>
  </si>
  <si>
    <t>The majority of Western popular music contains lyrics. Previous studies have shown that lyrics are a rich source of information and are complementary to other information sources, such as audio. One factor that hinders the research and application of lyrics on a large scale is their availability. To mitigate this, we propose the use of transcriptionbased lyrics embeddings (TLE). These estimate 'groundtruth' lyrics embeddings given only audio as input. Central to this approach is the use of transcripts derived from an automatic lyrics transcription (ALT) system instead of human-transcribed, 'ground-truth' lyrics, making them substantially more accessible. We conduct an experiment to assess the effectiveness of TLEs across various music information retrieval (MIR) tasks. Our results indicate that TLEs can improve the performance of audio embeddings alone, especially when combined, closing the gap with cases where ground-truth lyrics information is available.</t>
  </si>
  <si>
    <t>O objetivo principal é propor e avaliar embeddings de letras baseados em transcrição automática (TLE) para extrair informações de letras de áudio, tornando-as mais acessíveis e melhorando o desempenho em tarefas de recuperação de informação musical.</t>
  </si>
  <si>
    <t>Hyon Kim;Xavier Serra</t>
  </si>
  <si>
    <t>A Method for MIDI Velocity Estimation for Piano Performance by a U-Net With Attention and FiLM</t>
  </si>
  <si>
    <t>https://doi.org/10.5281/zenodo.14877335</t>
  </si>
  <si>
    <t>It is a well known fact that the dynamics in piano performance gives significant effect in expressiveness. Taking the polyphonic nature of the instrument into account, analysing information to form dynamics for each performed note has significant meaning to understand piano performance in a quantitative way. It is also a key element in an education context for piano learners. In this study, we developed a model for estimating MIDI velocity for each note, as one of indicators to represent loudness, with a condition of score assuming educational use case, by a Deep Neural Network (DNN) utilizing a U-Net with Scaled Dot-Product Attention (Attention) and Feature-wise Linear Modulation (FiLM) conditioning. As a result, we prove that effectiveness of Attention and FiLM conditioning, improved estimation accuracy and achieved the best result among previous researches using DNNs and showed its robustness across the various domain of test data.</t>
  </si>
  <si>
    <t>U-Net com Attention e FiLM</t>
  </si>
  <si>
    <t>Desenvolver um modelo baseado em U-Net com Attention e FiLM para estimar a velocidade MIDI de cada nota em performances de piano, como um indicador de loudness para uso educacional e quantitativo.</t>
  </si>
  <si>
    <t>Tim Beyer;Angela Dai</t>
  </si>
  <si>
    <t>Item / Acronym: coherence
Construct / Question: evaluate the audio samples in terms of coherence, arrangement, adherence and overall quality
Response Scale: Likert scale of 1 to 5
Evaluators / Target Population: 22 participants (19 people have experience in playing instruments, with two being professional musicians)
Item / Acronym: arrangement
Construct / Question: evaluate the audio samples in terms of coherence, arrangement, adherence and overall quality
Response Scale: Likert scale of 1 to 5
Evaluators / Target Population: 22 participants (19 people have experience in playing instruments, with two being professional musicians)
Item / Acronym: adherence
Construct / Question: evaluate the audio samples in terms of coherence, arrangement, adherence and overall quality
Response Scale: Likert scale of 1 to 5
Evaluators / Target Population: 22 participants (19 people have experience in playing instruments, with two being professional musicians)
Item / Acronym: overall quality
Construct / Question: evaluate the audio samples in terms of coherence, arrangement, adherence and overall quality
Response Scale: Likert scale of 1 to 5
Evaluators / Target Population: 22 participants (19 people have experience in playing instruments, with two being professional musicians)</t>
  </si>
  <si>
    <t>End-to-End Piano Performance-MIDI to Score Conversion With Transformers</t>
  </si>
  <si>
    <t>https://doi.org/10.5281/zenodo.14877339</t>
  </si>
  <si>
    <t xml:space="preserve">Item / Acronym: coherence
Construct / Question: evaluate the audio samples in terms of coherence
Response Scale: Likert scale of 1 to 5
Evaluators / Target Population: 22 participants (19 people have experience in playing instruments, with two being professional musicians)
Item / Acronym: arrangement
Construct / Question: evaluate the audio samples in terms of arrangement
Response Scale: Likert scale of 1 to 5
Evaluators / Target Population: 22 participants (19 people have experience in playing instruments, with two being professional musicians)
Item / Acronym: adherence
Construct / Question: evaluate the audio samples in terms of adherence
Response Scale: Likert scale of 1 to 5
Evaluators / Target Population: 22 participants (19 people have experience in playing instruments, with two being professional musicians)
Item / Acronym: overall quality
Construct / Question: evaluate the audio samples in terms of overall quality
Response Scale: Likert scale of 1 to 5
Evaluators / Target Population: 22 participants (19 people have experience in playing instruments, with two being professional musicians)
</t>
  </si>
  <si>
    <t>The automated creation of accurate musical notation from an expressive human performance is a fundamental task in computational musicology. To this end, we present an end-to-end deep learning approach that constructs detailed musical scores directly from real-world piano performance-MIDI files. We introduce a modern transformer-based architecture with a novel tokenized representation for symbolic music data. Framing the task as sequence-to-sequence translation rather than note-wise classification reduces alignment requirements and annotation costs, while allowing the prediction of more concise and accurate notation. To serialize symbolic music data, we design a custom tokenization stage based on compound tokens that carefully quantizes continuous values. This technique preserves more score information while reducing sequence lengths by 3.5× compared to prior approaches. Using the transformer backbone, our method demonstrates better understanding of note values, rhythmic structure, and details such as staff assignment. When evaluated end-to-end using transcription metrics such as MUSTER, we achieve significant improvements over previous deep learning approaches and complex HMM-based state-of-the-art pipelines. Our method is also the first to directly predict notational details like trill marks or stem direction from performance data. Code and models are available on GitHub.</t>
  </si>
  <si>
    <t>Desenvolver uma abordagem de deep learning fim-a-fim, baseada em Transformer, para converter arquivos MIDI de performance de piano em partituras musicais detalhadas e precisas.</t>
  </si>
  <si>
    <t>Dorian Desblancs;Gabriel Meseguer-Brocal;Romain Hennequin;Manuel Moussallam</t>
  </si>
  <si>
    <t>From Real to Cloned Singer Identification</t>
  </si>
  <si>
    <t>https://doi.org/10.5281/zenodo.14877342</t>
  </si>
  <si>
    <t>Item / Acronym: quality
Construct / Question: rate the quality of these stimuli
Response Scale: score from 0 to 100
Evaluators / Target Population: 33 anonymous participants (dropped one of the participants who did not indicate using headphones)</t>
  </si>
  <si>
    <t>Cloned voices of popular singers sound increasingly realistic and have gained popularity over the past few years. They however pose a threat to the industry due to personality rights concerns. As such, methods to identify the original singer in synthetic voices are needed. In this paper, we investigate how singer identification methods could be used for such a task. We present three embedding models that are trained using a singer-level contrastive learning scheme, where positive pairs consist of segments with vocals from the same singers. These segments can be mixtures for the first model, vocals for the second, and both for the third. We demonstrate that all three models are highly capable of identifying real singers. However, their performance deteriorates when classifying cloned versions of singers in our evaluation set. This is especially true for models that use mixtures as an input. These findings highlight the need to understand the biases that exist within singer identification systems, and how they can influence the identification of voice deepfakes in music.</t>
  </si>
  <si>
    <t>Investigar como métodos de identificação de cantores podem ser usados para identificar o cantor original em vozes sintéticas (clonadas) e analisar seu desempenho e vieses.</t>
  </si>
  <si>
    <t>Jiajun Deng;Yaolong Ju;Jing Yang;Simon Lui;Xunying Liu</t>
  </si>
  <si>
    <t>Efficient Adapter Tuning for Joint Singing Voice Beat and Downbeat Tracking With Self-Supervised Learning Features</t>
  </si>
  <si>
    <t>https://doi.org/10.5281/zenodo.14877345</t>
  </si>
  <si>
    <t>Item / Acronym: Drumness
Construct / Question: whether the sample contains drum sounds (‘no’/‘yes but vague’/‘yes and clear’)
Response Scale: three-point scale
Evaluators / Target Population: 140 anonymous subjects from Taiwan
Item / Acronym: Loopness
Construct / Question: whether the sample can be played repeatedly in a seamless manner (‘no’/‘yes but not so good’/‘yes’)
Response Scale: three-point scale
Evaluators / Target Population: 140 anonymous subjects from Taiwan
Item / Acronym: Audio quality
Construct / Question: whether the sample is free of unpleasant noises or artifacts (‘no’/‘no but not so bad’/‘yes’)
Response Scale: three-point scale
Evaluators / Target Population: 140 anonymous subjects from Taiwan
Item / Acronym: Preference
Construct / Question: how much you like it (1–5)
Response Scale: five-point Likert scale
Evaluators / Target Population: 140 anonymous subjects from Taiwan</t>
  </si>
  <si>
    <t xml:space="preserve">Item / Acronym: Drumness
Construct / Question: whether the sample contains drum sounds (‘no’/‘yes but vague’/‘yes and clear’)
Response Scale: three-point scale
Evaluators / Target Population: 140 anonymous subjects from Taiwan
Item / Acronym: Loopness
Construct / Question: whether the sample can be played repeatedly in a seamless manner (‘no’/‘yes but not so good’/‘yes’)
Response Scale: three-point scale
Evaluators / Target Population: 140 anonymous subjects from Taiwan
Item / Acronym: Audio quality
Construct / Question: whether the sample is free of unpleasant noises or artifacts (‘no’/‘no but not so bad’/‘yes’)
Response Scale: three-point scale
Evaluators / Target Population: 140 anonymous subjects from Taiwan
Item / Acronym: Preference
Construct / Question: how much you like it (1–5)
Response Scale: five-point Likert scale
Evaluators / Target Population: 140 anonymous subjects from Taiwan
</t>
  </si>
  <si>
    <t>Singing voice beat tracking is a challenging task, due to the lack of musical accompaniment that often contains robust rhythmic and harmonic patterns, something most existing beat tracking systems utilize and can be essential for estimating beats. In this paper, a novel temporal convolutional network-based beat-tracking approach featuring self-supervised learning (SSL) representations and adapter tuning is proposed to track the beat and downbeat of singing voices jointly. The SSL DistilHuBERT representations are utilized to capture the semantic information of singing voices and are further fused with the generic spectral features to facilitate beat estimation. Sources of variabilities that are particularly prominent with the non-homogeneous singing voice data are reduced by the efficient adapter tuning. Extensive experiments show that feature fusion and adapter tuning improve the performance individually, and the combination of both leads to significantly better performances than the un-adapted baseline system, with up to 31.6% and 42.4% absolute F1-score improvements on beat and downbeat tracking, respectively.</t>
  </si>
  <si>
    <t>Temporal Convolutional Network, Transformer (via DistilHuBERT para features)</t>
  </si>
  <si>
    <t>Propor uma nova abordagem de rastreamento conjunto de batidas e contratempos em vozes cantadas, utilizando uma rede convolucional temporal, representações de aprendizagem auto-supervisionada e ajuste de adaptadores.</t>
  </si>
  <si>
    <t>Andre Holzapfel;Anna-Kaisa Kaila;Petra Jääskeläinen</t>
  </si>
  <si>
    <t>Green MIR? Investigating Computational Cost of Recent Music-Ai Research in ISMIR</t>
  </si>
  <si>
    <t>https://doi.org/10.5281/zenodo.14877351</t>
  </si>
  <si>
    <t>The environmental footprint of Generative AI and other Deep Learning (DL) technologies is increasing. To understand the scale of the problem and to identify solutions for avoiding excessive energy use in DL research at communities such as ISMIR, more knowledge is needed of the current energy cost of the undertaken research. In this paper, we provide a scoping inquiry of how the ISMIR research concerning automatic music generation (AMG) and computing-heavy music analysis currently discloses information related to environmental impact. We present a study based on two corpora that document 1) ISMIR papers published in the years 2017–2023 that introduce an AMG model, and 2) ISMIR papers from the years 2022–2023 that propose music analysis models and include heavy computations with GPUs. Our study demonstrates a lack of transparency in model training documentation. It provides the first estimates of energy consumption related to model training at ISMIR, as a baseline for making more systematic estimates about the energy footprint of the ISMIR conference in relation to other machine learning events. Furthermore, we map the geographical distribution of generative model contributions and discuss the corporate role in the funding and model choices in this body of work.</t>
  </si>
  <si>
    <t>O objetivo principal deste artigo é investigar e fornecer estimativas iniciais do custo computacional e da pegada energética da pesquisa em geração automática de música e análise musical computacionalmente intensiva na conferência ISMIR, destacando a falta de transparência na documentação de treinamento de modelos.</t>
  </si>
  <si>
    <t>Item / Acronym: Drummability or Harmony
Construct / Question: Drummability (for drum loops) means whether the sample contains percussion sounds, and Harmony (for synth loops) means whether the sample contains harmonic sounds.
Response Scale: five-point Likert scale
Evaluators / Target Population: 35 participants
Item / Acronym: Loopability
Construct / Question: whether the sample can be played repeatedly in a seamless manner
Response Scale: five-point Likert scale
Evaluators / Target Population: 35 participants
Item / Acronym: Audio quality
Construct / Question: whether the sample is free of unpleasant noises or artifacts
Response Scale: five-point Likert scale
Evaluators / Target Population: 35 participants
Item / Acronym: Preference
Construct / Question: how much you like it
Response Scale: five-point Likert scale
Evaluators / Target Population: 35 participants</t>
  </si>
  <si>
    <t>Lidia J. Morris;Rebecca Leger;Michele Newman;John Ashley Burgoyne;Ryan Groves;Natasha Mangal;Jin Ha Lee</t>
  </si>
  <si>
    <t>HAISP: A Dataset of Human-AI Songwriting Processes From the AI Song Contest</t>
  </si>
  <si>
    <t xml:space="preserve">Item / Acronym: Drummability or Harmony
Construct / Question: Drummability (for drum loops) means whether the sample contains percussion sounds, and Harmony (for synth loops) means whether the sample contains harmonic sounds.
Response Scale: five-point Likert scale
Evaluators / Target Population: 35 participants
Item / Acronym: Loopability
Construct / Question: whether the sample can be played repeatedly in a seamless manner
Response Scale: five-point Likert scale
Evaluators / Target Population: 35 participants
Item / Acronym: Audio quality
Construct / Question: whether the sample is free of unpleasant noises or artifacts
Response Scale: five-point Likert scale
Evaluators / Target Population: 35 participants
Item / Acronym: Preference
Construct / Question: how much you like it
Response Scale: five-point Likert scale
Evaluators / Target Population: 35 participants
</t>
  </si>
  <si>
    <t>https://doi.org/10.5281/zenodo.14877357</t>
  </si>
  <si>
    <t>The advent of accessible artificial intelligence (AI) tools and systems has begun a new era for creative expression, challenging us to gain a better understanding of human-AI collaboration and creativity. In this paper, we introduce Human–AI Songwriting Processes Dataset (HAISP), consisting of 34 coded submissions from the 2023 AI Song Contest. This dataset offers a resource for exploring the complex dynamics of AI-supported songwriting processes, facilitating investigations into the possibilities and challenges posed by AI in creative endeavors. Overall, HAISP is anticipated to contribute to advancing understanding of human-AI co-creation from the users' perspective. We suggest potential use cases for the dataset, including examining AI tools used in songwriting and exploring users' ethical considerations and creative approaches. This could help inform academic research and practical applications in music composition and related fields.</t>
  </si>
  <si>
    <t>O objetivo principal do paper é apresentar o dataset HAISP (Human-AI Songwriting Processes Dataset) para explorar as dinâmicas complexas e os desafios dos processos de composição de músicas suportados por IA, visando avançar a compreensão da co-criação humano-IA sob a perspectiva do usuário.</t>
  </si>
  <si>
    <t>Giulia Argüello;Luca A. Lanzendörfer;Roger Wattenhofer</t>
  </si>
  <si>
    <t>Cue Point Estimation Using Object Detection</t>
  </si>
  <si>
    <t>https://doi.org/10.5281/zenodo.14877359</t>
  </si>
  <si>
    <t>Item / Acronym: melodic fluency
Construct / Question: do the pitches of notes go in the right tonality and connect the contexts fluently?
Response Scale: 5-point Likert scale (the higher the better)
Evaluators / Target Population: 91 anonymous volunteers (12 of them marked as professionals)
Item / Acronym: rhythmic fluency
Construct / Question: are the notes played on the right beats?
Response Scale: 5-point Likert scale (the higher the better)
Evaluators / Target Population: 91 anonymous volunteers (12 of them marked as professionals)
Item / Acronym: structureness
Construct / Question: how is the generated part of the music similar to its contexts?
Response Scale: 5-point Likert scale (the higher the better)
Evaluators / Target Population: 91 anonymous volunteers (12 of them marked as professionals)
Item / Acronym: overall
Construct / Question: how much do they like the music?
Response Scale: 5-point Likert scale (the higher the better)
Evaluators / Target Population: 91 anonymous volunteers (12 of them marked as professionals)</t>
  </si>
  <si>
    <t xml:space="preserve">Item / Acronym: melodic fluency
Construct / Question: do the pitches of notes go in the right tonality and connect the contexts fluently?
Response Scale: 5-point Likert scale (the higher the better)
Evaluators / Target Population: 91 anonymous volunteers (12 of them marked as professionals)
Item / Acronym: rhythmic fluency
Construct / Question: are the notes played on the right beats?
Response Scale: 5-point Likert scale (the higher the better)
Evaluators / Target Population: 91 anonymous volunteers (12 of them marked as professionals)
Item / Acronym: structureness
Construct / Question: how is the generated part of the music similar to its contexts?
Response Scale: 5-point Likert scale (the higher the better)
Evaluators / Target Population: 91 anonymous volunteers (12 of them marked as professionals)
Item / Acronym: overall
Construct / Question: how much do they like the music?
Response Scale: 5-point Likert scale (the higher the better)
Evaluators / Target Population: 91 anonymous volunteers (12 of them marked as professionals)
</t>
  </si>
  <si>
    <t>Cue points indicate possible temporal boundaries in a transition between two pieces of music in DJ mixing and constitute a crucial element in autonomous DJ systems as well as for live mixing. In this work, we present a novel method for automatic cue point estimation, interpreted as a computer vision object detection task. Our proposed system is based on a pre-trained object detection transformer which we fine-tune on our novel cue point dataset. Our provided dataset contains 21k manually annotated cue points from human experts as well as metronome information for nearly 5k individual tracks, making this dataset 35x larger than the previously available cue point dataset. Unlike previous methods, our approach does not require low-level musical information analysis, while demonstrating increased precision in retrieving cue point positions. Moreover, our proposed method demonstrates high adherence to phrasing, a type of high-level music structure commonly emphasized in electronic dance music. The code, model checkpoints, and dataset are made publicly available.</t>
  </si>
  <si>
    <t>O objetivo principal do artigo é apresentar um novo método para a estimação automática de cue points em música, interpretando a tarefa como detecção de objetos de visão computacional.</t>
  </si>
  <si>
    <t>Kartik Ohri;Robert Kaye</t>
  </si>
  <si>
    <t>The ListenBrainz Listens Dataset</t>
  </si>
  <si>
    <t>https://doi.org/10.5281/zenodo.14877361</t>
  </si>
  <si>
    <t>Item / Acronym: Not specified in the original text
Construct / Question: similarity between the input text and the generated lyrics
Response Scale: classify whether the impressions of the two were similar or not
Evaluators / Target Population: a human evaluator</t>
  </si>
  <si>
    <t xml:space="preserve">Item / Acronym: Not specified in the original text
Construct / Question: Are the impressions of the input text and the generated lyrics similar? 
Response Scale: Similar or Not similar
Evaluators / Target Population: a human evaluator
</t>
  </si>
  <si>
    <t>OK, COMBINAR QUESTION COM RESPOSIVE SCALE?</t>
  </si>
  <si>
    <t>The ListenBrainz listens dataset is a continually evolving repository of music listening history events submitted by all ListenBrainz users. Currently totalling over 800 million entries, each datum within the dataset encapsulates a timestamp, a pseudonymous user identifier, track metadata, and optionally MusicBrainz identifiers facilitating seamless linkage to external resources and datasets. This paper discusses the process of raw data acquisition, the subsequent steps of data synthesis and cleaning, the comprehensive contents of the refined dataset, and the diverse potential applications of this invaluable resource. Although not the largest dataset in terms of music listening events (yet), its distinctiveness lies in its perpetual evolution, with users contributing data daily. This paper underscores the significance of the ListenBrainz listens dataset as a significant asset for researchers and practitioners alike, offering insights into music consumption patterns, user preferences, and avenues for further exploration in the fields of music information retrieval and recommendation systems.</t>
  </si>
  <si>
    <t>O objetivo principal deste artigo é descrever o conjunto de dados ListenBrainz listens, seu processo de aquisição e limpeza, e destacar suas aplicações potenciais em recuperação de informação musical e sistemas de recomendação.</t>
  </si>
  <si>
    <t>Yu-Hua Chen;Yen-Tung Yeh;Yuan-Chiao Cheng;Jui-Te Wu;Yu-Hsiang Ho;Jyh-Shing Roger Jang;Yi-Hsuan Yang</t>
  </si>
  <si>
    <t>Towards Zero-Shot Amplifier Modeling: One-to-Many Amplifier Modeling via Tone Embedding Control</t>
  </si>
  <si>
    <t>https://doi.org/10.5281/zenodo.14877373</t>
  </si>
  <si>
    <t>Item / Acronym: Not specified in the original text
Construct / Question: how much they liked it
Response Scale: score from 1 to 5
Evaluators / Target Population: listeners with different musical backgrounds and education levels (detailed for 3 categories of users: music lover (8 participants), music student (9), professional musician (11))</t>
  </si>
  <si>
    <t>Item / Acronym: Not specified in the original text
Construct / Question: How much do you like this musical phrase?
Response Scale: score from 1 to 5
Evaluators / Target Population: listeners with different musical backgrounds and education levels (detailed for 3 categories of users: music lover (8 participants), music student (9), professional musician (11))</t>
  </si>
  <si>
    <t>OK, COMBINAR QUESTION COM RESPOSIVE SCALE? A EXATA PERGUNTA USADA NO QUESTIONARIO FOI: "How much do you like this musical phrase?"</t>
  </si>
  <si>
    <t>Replicating analog device circuits through neural audio effect modeling has garnered increasing interest in recent years. Existing work has predominantly focused on a one-to-one emulation strategy, modeling specific devices individually. In this paper, we tackle the less-explored scenario of one-to-many emulation, utilizing conditioning mechanisms to emulate multiple guitar amplifiers through a single neural model. For condition representation, we use contrastive learning to build a tone embedding encoder that extracts style-related features of various amplifiers, leveraging a dataset of comprehensive amplifier settings. Targeting zero-shot application scenarios, we also examine various strategies for tone embedding representation, evaluating referenced tone embedding against two retrievalbased embedding methods for amplifiers unseen in the training time. Our findings showcase the efficacy and potential of the proposed methods in achieving versatile one-to-many amplifier modeling, contributing a foundational step towards zero-shot audio modeling applications.</t>
  </si>
  <si>
    <t>O objetivo principal é propor e avaliar métodos de modelagem neural de efeitos de áudio para emular múltiplos amplificadores de guitarra através de um único modelo condicionado, com foco em cenários de aplicação zero-shot.</t>
  </si>
  <si>
    <t>Noelia N. Luna-Barahona;Adrián Roselló;María Alfaro-Contreras;David Rizo;Jorge Calvo-Zaragoza</t>
  </si>
  <si>
    <t>Unsupervised Synthetic-to-Real Adaptation for Optical Music Recognition</t>
  </si>
  <si>
    <t>https://doi.org/10.5281/zenodo.14877375</t>
  </si>
  <si>
    <t>Item / Acronym: Not specified in the original text
Construct / Question: indicate which of the two tracks is most usable in the context of mainstream music production
Response Scale: forced choice
Evaluators / Target Population: a group of 69 musicians
Item / Acronym: Harmony
Construct / Question: assess the musical development of the composition over time, with regards to Harmony
Response Scale: 5-point Likert scale (from “very incoherent" to “very coherent")
Evaluators / Target Population: a group of 69 musicians
Item / Acronym: Rhythm
Construct / Question: assess the musical development of the composition over time, with regards to Rhythm
Response Scale: 5-point Likert scale (from “very incoherent" to “very coherent")
Evaluators / Target Population: a group of 69 musicians
Item / Acronym: Melody
Construct / Question: assess the musical development of the composition over time, with regards to Melody
Response Scale: 5-point Likert scale (from “very incoherent" to “very coherent")
Evaluators / Target Population: a group of 69 musicians
Item / Acronym: Interplay of instruments
Construct / Question: assess the musical development of the composition over time, with regards to Interplay of instruments
Response Scale: 5-point Likert scale (from “very incoherent" to “very coherent")
Evaluators / Target Population: a group of 69 musicians</t>
  </si>
  <si>
    <t>The field of Optical Music Recognition (OMR) focuses on models capable of reading music scores from document images. Despite its growing popularity, OMR is still confined to settings where the target scores are similar in both musical context and visual presentation to the data used for training the model. The common scenario, therefore, involves manually annotating data for each specific case, a process that is not only labor-intensive but also raises concerns regarding practicality. We present a methodology based on training a neural model with synthetic images, thus reducing the difficulty of obtaining labeled data. As sheet music renderings depict regular visual characteristics compared to scores from real collections, we propose an unsupervised neural adaptation approach consisting of loss functions that promote alignment between the features learned by the model and those of the target collection while preventing the model from converging to undesirable solutions. This unsupervised adaptation bypasses the need for extensive retraining, requiring only the unlabeled target images. Our experiments, focused on music written in Mensural notation, demonstrate that the methodology is successful and that synthetic-to-real adaptation is indeed a promising way to create practical OMR systems with little human effort.</t>
  </si>
  <si>
    <t>Propor uma metodologia de adaptação neural não supervisionada para Optical Music Recognition (OMR), utilizando imagens sintéticas para treinamento e adaptando-se a dados reais, a fim de reduzir a necessidade de anotação manual.</t>
  </si>
  <si>
    <t>Recep Oguz Araz;Xavier Serra;Dmitry Bogdanov</t>
  </si>
  <si>
    <t>Discogs-VI: A Musical Version Identification Dataset Based on Public Editorial Metadata</t>
  </si>
  <si>
    <t>https://doi.org/10.5281/zenodo.14877379</t>
  </si>
  <si>
    <t>Item / Acronym: genre
Construct / Question: how cinematic the AI-generated music sounds
Response Scale: 10-point Likert scale (1: not cinematic at all, 10: very cinematic)
Evaluators / Target Population: 15 participants
Item / Acronym: mood
Construct / Question: the compatibility of the music with the emotional tone of the movie clip
Response Scale: 10-point Likert scale (1: not compatible at all, 10: very compatible)
Evaluators / Target Population: 15 participants
Item / Acronym: audio quality
Construct / Question: a subjective assessment of the audio quality
Response Scale: 10-point Likert scale (1: very poor quality, 10: very high quality)
Evaluators / Target Population: 15 participants</t>
  </si>
  <si>
    <t>Current version identification (VI) datasets often lack sufficient size and musical diversity to train robust neural networks (NNs). Additionally, their non-representative clique size distributions prevent realistic system evaluations. To address these challenges, we explore the untapped potential of the rich editorial metadata in the Discogs music database and create a large dataset of musical versions containing about 1,900,000 versions across 348,000 cliques. Utilizing a high-precision search algorithm, we map this dataset to official music uploads on YouTube, resulting in a dataset of approximately 493,000 versions across 98,000 cliques. This dataset offers over nine times the number of cliques and over four times the number of versions than existing datasets. We demonstrate the utility of our dataset by training a baseline NN without extensive model complexities or data augmentations, which achieves competitive results on the SHS100K and Da-TACOS datasets. Our dataset, along with the tools used for its creation, the extracted audio features, and a trained model, are all publicly available online.</t>
  </si>
  <si>
    <t>Criar um dataset grande e diverso para identificação de versões musicais (VI) baseado em metadados editoriais públicos do Discogs e mapeado para uploads do YouTube, superando as limitações dos datasets existentes.</t>
  </si>
  <si>
    <t>Yaolong Ju;Chun Yat Wu;Betty Cortiñas Lorenzo;Jing Yang;Jiajun Deng;Fan Fan;Simon Lui</t>
  </si>
  <si>
    <t>End-to-End Automatic Singing Skill Evaluation Using Cross-Attention and Data Augmentation for Solo Singing and Singing With Accompaniment</t>
  </si>
  <si>
    <t>https://doi.org/10.5281/zenodo.14877383</t>
  </si>
  <si>
    <t>Automatic singing skill evaluation (ASSE) systems are predominantly designed for solo singing, and the scenario of singing with accompaniment is largely unaddressed. In this paper, we propose an end-to-end ASSE system that effectively processes both solo singing and singing with accompaniment using data augmentation, where a comparative study is conducted on four different data augmentation approaches. Additionally, we incorporate bi-directional cross-attention (BiCA) for feature fusion which, compared to simple concatenation, can better exploit the inter-relationships between different features. Results on the 10KSinging dataset show that data augmentation and BiCA boost performance individually. When combined, they contribute to further improvements, with a Pearson correlation coefficient of 0.769 for solo singing and 0.709 for singing with accompaniment. This represents relative improvements of 36.8% and 26.2% compared to the baseline model score of 0.562, respectively.</t>
  </si>
  <si>
    <t>Cross-Attention</t>
  </si>
  <si>
    <t>Propor um sistema end-to-end de avaliação automática de habilidade de canto (ASSE) que processa efetivamente canto solo e com acompanhamento, utilizando aumento de dados e cross-attention.</t>
  </si>
  <si>
    <t>Francesco Foscarin;Emmanouil Karystinaios;Eita Nakamura;Gerhard Widmer</t>
  </si>
  <si>
    <t>Item / Acronym: Q1
Construct / Question: How much sense do the lyrics make?
Response Scale: 5-point scale
Evaluators / Target Population: Six native Japanese speakers (females ranging from 24 to 39 years old with no hearing impairment)
Item / Acronym: Q2
Construct / Question: How natural is the Japanese used in the lyrics?
Response Scale: 5-point scale
Evaluators / Target Population: Six native Japanese speakers (females ranging from 24 to 39 years old with no hearing impairment)
Item / Acronym: Q3
Construct / Question: How well is the meaning of the original lyrics preserved?
Response Scale: 5-point scale
Evaluators / Target Population: Six native Japanese speakers (females ranging from 24 to 39 years old with no hearing impairment)
Item / Acronym: Q4
Construct / Question: How singable are the generated lyrics?
Response Scale: 5-point scale
Evaluators / Target Population: Six native Japanese speakers (females ranging from 24 to 39 years old with no hearing impairment)
Item / Acronym: Q5
Construct / Question: How well are the lyrics and melody aligned?
Response Scale: 5-point scale
Evaluators / Target Population: Six native Japanese speakers (females ranging from 24 to 39 years old with no hearing impairment)
Item / Acronym: Q6
Construct / Question: What is the overall quality of the generated Japanese singing?
Response Scale: 5-point scale
Evaluators / Target Population: Six native Japanese speakers (females ranging from 24 to 39 years old with no hearing impairment)</t>
  </si>
  <si>
    <t>Cluster and Separate: A GNN Approach to Voice and Staff Prediction for Score Engraving</t>
  </si>
  <si>
    <t>https://doi.org/10.5281/zenodo.14877385</t>
  </si>
  <si>
    <t>QUESTION</t>
  </si>
  <si>
    <t>AUTHORS</t>
  </si>
  <si>
    <t>This paper approaches the problem of separating the notes from a quantized symbolic music piece (e.g., a MIDI file) into multiple voices and staves. This is a fundamental part of the larger task of music score engraving (or score type-setting), which aims to produce readable musical scores for human performers. We focus on piano music and support homophonic voices, i.e., voices that can contain chords, and cross-staff voices, which are notably difficult tasks that have often been overlooked in previous research. We propose an end-to-end system based on graph neural networks that clusters notes that belong to the same chord and connects them with edges if they are part of a voice. Our results show clear and consistent improvements over a previous approach on two datasets of different styles. To aid the qualitative analysis of our results, we support the export in symbolic music formats and provide a direct visualization of our outputs graph over the musical score. All code and pre-trained models are available at https://github.com/CPJKU/piano_svsep.</t>
  </si>
  <si>
    <t>TITLE</t>
  </si>
  <si>
    <t>Graph Neural Networks</t>
  </si>
  <si>
    <t>O objetivo principal é separar notas de uma peça musical simbólica (como um arquivo MIDI) em múltiplas vozes e pautas para a gravação de partituras, com foco em música para piano e suporte a vozes homofônicas e cross-staff.</t>
  </si>
  <si>
    <t>YEAR</t>
  </si>
  <si>
    <t>Huan Zhang;Jinhua Liang;Simon Dixon</t>
  </si>
  <si>
    <t>From Audio Encoders to Piano Judges: Benchmarking Performance Understanding for Solo Piano</t>
  </si>
  <si>
    <t>LINK</t>
  </si>
  <si>
    <t>https://doi.org/10.5281/zenodo.14877387</t>
  </si>
  <si>
    <t>ABSTRACT</t>
  </si>
  <si>
    <t>Item / Acronym: Transferability
Construct / Question: Do you feel that the generated audio matches what the text prompt asks for?
Response Scale: 5-point Likert scale
Evaluators / Target Population: 30 participants
Item / Acronym: Fidelity
Construct / Question: Do you feel that the generated audio faithfully keeps the original musical content that should not be changed by the text prompt?
Response Scale: 5-point Likert scale
Evaluators / Target Population: 30 participants
Item / Acronym: Overall preference
Construct / Question: Overall, how much do you like the generated audio?
Response Scale: 5-point Likert scale
Evaluators / Target Population: 30 participants</t>
  </si>
  <si>
    <t xml:space="preserve">Item / Acronym: Transferability
Construct / Question: Do you feel that the generated audio matches what the text prompt asks for?
Response Scale: 5-point Likert scale
Evaluators / Target Population: 30 participants
Item / Acronym: Fidelity
Construct / Question: Do you feel that the generated audio faithfully keeps the original musical content that should not be changed by the text prompt?
Response Scale: 5-point Likert scale
Evaluators / Target Population: 30 participants
Item / Acronym: Overall preference
Construct / Question: Overall, how much do you like the generated audio?
Response Scale: 5-point Likert scale
Evaluators / Target Population: 30 participants
</t>
  </si>
  <si>
    <t>Our study investigates an approach for understanding musical performances through the lens of audio encoding models, focusing on the domain of solo Western classical piano music. Compared to composition-level attribute understanding such as key or genre, we identify a knowledge gap in performance-level music understanding, and address three critical tasks: expertise ranking, difficulty estimation, and piano technique detection, introducing a comprehensive Pianism-Labelling Dataset (PLD) for this purpose. We leverage pre-trained audio encoders, specifically Jukebox, Audio-MAE, MERT, and DAC, demonstrating varied capabilities in tackling downstream tasks, to explore whether domain-specific fine-tuning enhances capability in capturing performance nuances. Our best approach achieved 93.6% accuracy in expertise ranking, 33.7% in difficulty estimation, and 46.7% in technique detection, with Audio-MAE as the overall most effective encoder. Finally, we conducted a case study on Chopin Piano Competition data using trained models for expertise ranking, which highlights the challenge of accurately assessing top-tier performances.</t>
  </si>
  <si>
    <t>RANK THE THREE CLIPS IN ORDER OF PREFERENCE</t>
  </si>
  <si>
    <t>Audio Encoders</t>
  </si>
  <si>
    <t>O objetivo é investigar e aprimorar a capacidade de modelos de codificação de áudio pré-treinados para compreender e analisar performances musicais de piano solo, focando em tarefas como ranqueamento de expertise, estimativa de dificuldade e detecção de técnica.</t>
  </si>
  <si>
    <t>Pedro Ramoneda;Vsevolod E. Eremenko;Alexandre D'Hooge;Emilia Parada-Cabaleiro;Xavier Serra</t>
  </si>
  <si>
    <t>Towards Explainable and Interpretable Musical Difficulty Estimation: A Parameter-Efficient Approach</t>
  </si>
  <si>
    <t>https://doi.org/10.5281/zenodo.14877389</t>
  </si>
  <si>
    <t>Item / Acronym: Subjective Audio Quality (SAQ)
Construct / Question: rank each set of examples based on perceived audio quality and the presence of artifacts
Response Scale: 100-point scale (0: poor, 100: excellent)
Evaluators / Target Population: participants
Item / Acronym: Subjective Condition Adherence (SCA)
Construct / Question: rank how well the generated output aligns harmonically with the chord conditioning extracted from the multitrack recording
Response Scale: 100-point scale (0: poor, 100: excellent)
Evaluators / Target Population: participants</t>
  </si>
  <si>
    <t xml:space="preserve">Item / Acronym: Subjective Audio Quality (SAQ)
Construct / Question: rank each set of examples based on perceived audio quality and the presence of artifacts
Response Scale: 100-point scale (0: poor, 100: excellent)
Evaluators / Target Population: participants
Item / Acronym: Subjective Condition Adherence (SCA)
Construct / Question: rank how well the generated output aligns harmonically with the chord conditioning extracted from the multitrack recording
Response Scale: 100-point scale (0: poor, 100: excellent)
Evaluators / Target Population: participants
</t>
  </si>
  <si>
    <t>Estimating music piece difficulty is important for organizing educational music collections. This process could be partially automatized to facilitate the educator's role. Nevertheless, the decisions performed by prevalent deep-learning models are hardly understandable, which may impair the acceptance of such a technology in music education curricula. Our work employs explainable descriptors for difficulty estimation in symbolic music representations. Furthermore, through a novel parameter-efficient white-box model, we outperform previous efforts while delivering interpretable results. These comprehensible outcomes emulate the functionality of a rubric, a tool widely used in music education. Our approach, evaluated in piano repertoire categorized in 9 classes, achieved 41.4% accuracy independently, with a mean squared error (MSE) of 1.7, showing precise difficulty estimation. Through our baseline, we illustrate how building on top of past research can offer alternatives for music difficulty assessment which are explainable and interpretable. With this, we aim to promote a more effective communication between the Music Information Retrieval (MIR) community and the music education one.</t>
  </si>
  <si>
    <t>O objetivo principal é desenvolver uma abordagem parameticamente eficiente e interpretável para a estimativa da dificuldade de peças musicais simbólicas, visando melhorar a aceitação da tecnologia na educação musical e promover a comunicação entre as comunidades de MIR e educação.</t>
  </si>
  <si>
    <t>Nicholas Evans;Behzad Haki;Daniel Gómez-Marín;Sergi Jordà</t>
  </si>
  <si>
    <t>El Bongosero: A Crowd-Sourced Symbolic Dataset of Improvised Hand Percussion Rhythms Paired With Drum Patterns</t>
  </si>
  <si>
    <t>https://doi.org/10.5281/zenodo.14877393</t>
  </si>
  <si>
    <t>We present El Bongosero, a large-scale, open-source symbolic dataset comprising expressive, improvised drum performances crowd-sourced from a pool of individuals with varying levels of musical expertise. Originating from an interactive installation hosted at Centre de Cultura Contemporània de Barcelona, our dataset consists of 6,035 unique tapped sequences performed by 3,184 participants. To our knowledge, this is the only symbolic dataset of its size and type that includes expressive timing and dynamics information as well as each participant's level of expertise. These unique characteristics could prove to be valuable to future research, particularly in the areas of music generation and music education. Preliminary analysis, including a step-wise Jaccard similarity analysis on a subset of the data, demonstrate that this dataset is a diverse, non-random, and musically meaningful collection. To facilitate prompt exploration and understanding of the data, we have also prepared a dedicated website and an open-source API in order to interact with the data.</t>
  </si>
  <si>
    <t>O objetivo principal do artigo é apresentar El Bongosero, um dataset simbólico de grande escala e código aberto de performances improvisadas de percussão manual, coletadas de forma colaborativa.</t>
  </si>
  <si>
    <t>Joanne Affolter;Martin A. Rohrmeier</t>
  </si>
  <si>
    <t>Utilizing Listener-Provided Tags for Music Emotion Recognition: A Data-Driven Approach</t>
  </si>
  <si>
    <t>https://doi.org/10.5281/zenodo.14877395</t>
  </si>
  <si>
    <t>Item / Acronym: Quality (Q)
Construct / Question: Does the generated music sound pleasing overall?
Response Scale: five-point scale
Evaluators / Target Population: 50 subjects (20 classified as professional composers and 30 non-composers)
Item / Acronym: Relevance (R)
Construct / Question: Whether the generated music give you the same feeling as the real music?
Response Scale: five-point scale
Evaluators / Target Population: 50 subjects (20 classified as professional composers and 30 non-composers)
Item / Acronym: Diversity (D)
Construct / Question: Does the generated music have new arrangement that impresses you?
Response Scale: five-point scale
Evaluators / Target Population: 50 subjects (20 classified as professional composers and 30 non-composers)</t>
  </si>
  <si>
    <t xml:space="preserve">Item / Acronym: Quality (Q)
Construct / Question: Does the generated music sound pleasing overall?
Response Scale: five-point scale
Evaluators / Target Population: 50 subjects (20 classified as professional composers and 30 non-composers)
Item / Acronym: Relevance (R)
Construct / Question: Whether the generated music give you the same feeling as the real music?
Response Scale: five-point scale
Evaluators / Target Population: 50 subjects (20 classified as professional composers and 30 non-composers)
Item / Acronym: Diversity (D)
Construct / Question: Does the generated music have new arrangement that impresses you?
Response Scale: five-point scale
Evaluators / Target Population: 50 subjects (20 classified as professional composers and 30 non-composers)
</t>
  </si>
  <si>
    <t>FIVE-POINT SCALE; EVALUATE A SET OF NOTES RECONSTRUCTED WITH DIFFERENT MODELS</t>
  </si>
  <si>
    <t>This work introduces a data-driven approach for assigning emotions to music tracks. Consisting of two distinct phases, our framework enables the creation of synthetic emotion-labeled datasets that can serve both Music Emotion Recognition and Auto-Tagging tasks. The first phase presents a versatile method for collecting listener-generated verbal data, such as tags and playlist names, from multiple online sources on a large scale. We compiled a dataset of 5, 892 tracks, each associated with textual data from four distinct sources. The second phase leverages Natural Language Processing for representing music-evoked emotions, relying solely on the data acquired during the first phase. By semantically matching user-generated text to a well-known corpus of emotion-labelled English words, we are ultimately able to represent each music track as an 8-dimensional vector that captures the emotions perceived by listeners. Our method departs from conventional labeling techniques: instead of defining emotions as generic "mood tags" found on social platforms, we leverage a refined psychological model drawn from Plutchik's theory [1], which appears more intuitive than the extensively used Valence-Arousal model.</t>
  </si>
  <si>
    <t>Introduzir uma abordagem data-driven para reconhecimento de emoções musicais e auto-tagging, utilizando dados textuais gerados por ouvintes e mapeando-os para um modelo psicológico de emoções.</t>
  </si>
  <si>
    <t>Julien PM Guinot;Elio Quinton;George Fazekas</t>
  </si>
  <si>
    <t>Semi-Supervised Contrastive Learning of Musical Representations</t>
  </si>
  <si>
    <t>https://doi.org/10.5281/zenodo.14877401</t>
  </si>
  <si>
    <t>Item / Acronym: Rhythmic correctness
Construct / Question: perceived Rhythmic correctness
Response Scale: scale of 0 to 4
Evaluators / Target Population: 28 individuals / volunteers
Item / Acronym: Pitch correctness
Construct / Question: perceived Pitch correctness
Response Scale: scale of 0 to 4
Evaluators / Target Population: 28 individuals / volunteers
Item / Acronym: Memorability
Construct / Question: perceived Memorability
Response Scale: scale of 0 to 4
Evaluators / Target Population: 28 individuals / volunteers
Item / Acronym: Overall
Construct / Question: perceived Overall
Response Scale: scale of 0 to 4
Evaluators / Target Population: 28 individuals / volunteers</t>
  </si>
  <si>
    <t xml:space="preserve">Item / Acronym: Rhythmic correctness
Construct / Question: perceived Rhythmic correctness
Response Scale: scale of 0 to 4
Evaluators / Target Population: 28 individuals / volunteers
Item / Acronym: Pitch correctness
Construct / Question: perceived Pitch correctness
Response Scale: scale of 0 to 4
Evaluators / Target Population: 28 individuals / volunteers
Item / Acronym: Memorability
Construct / Question: perceived Memorability
Response Scale: scale of 0 to 4
Evaluators / Target Population: 28 individuals / volunteers
Item / Acronym: Overall
Construct / Question: perceived Overall
Response Scale: scale of 0 to 4
Evaluators / Target Population: 28 individuals / volunteers
</t>
  </si>
  <si>
    <t>Despite the success of contrastive learning in Music Information Retrieval, the inherent ambiguity of contrastive self-supervision presents a challenge. Relying solely on augmentation chains and self-supervised positive sampling strategies can lead to a pretraining objective that does not capture key musical information for downstream tasks. We introduce semi-supervised contrastive learning (SemiSupCon), a simple method for leveraging musically informed labeled data (supervision signals) in the contrastive learning of musical representations. Our approach introduces musically relevant supervision signals into self-supervised contrastive learning by combining supervised and self-supervised contrastive objectives in a simpler framework than previous approaches. This framework improves downstream performance and robustness to audio corruptions on a range of downstream MIR tasks with moderate amounts of labeled data. Our approach enables shaping the learned similarity metric through the choice of labeled data that (1) infuses the representations with musical domain knowledge and (2) improves out-of-domain performance with minimal general downstream performance loss. We show strong transfer learning performance on musically related yet not trivially similar tasks - such as pitch and key estimation. Additionally, our approach shows performance improvement on automatic tagging over self-supervised approaches with only 5% of available labels included in pretraining.</t>
  </si>
  <si>
    <t>Contrastive Learning</t>
  </si>
  <si>
    <t>O objetivo principal deste artigo é introduzir o aprendizado contrastivo semissupervisionado (SemiSupCon) para alavancar dados rotulados e melhorar a qualidade das representações musicais aprendidas, otimizando o desempenho em tarefas de Recuperação de Informação Musical.</t>
  </si>
  <si>
    <t>Léo Géré;Nicolas Audebert;Philippe Rigaux</t>
  </si>
  <si>
    <t>Improved Symbolic Drum Style Classification With Grammar-Based Hierarchical Representations</t>
  </si>
  <si>
    <t>https://doi.org/10.5281/zenodo.14877403</t>
  </si>
  <si>
    <t>DOES THE AROUSAL LEVEL CHANGES AFTER THE TRANSFORMATION?</t>
  </si>
  <si>
    <t>Deep learning models have become a critical tool for analysis and classification of musical data. These models operate either on the audio signal, e.g. waveform or spectrogram, or on a symbolic representation, such as MIDI. In the latter, musical information is often reduced to basic features, i.e. durations, pitches and velocities. Most existing works then rely on generic tokenization strategies from classical natural language processing, or matrix representations, e.g. piano roll. In this work, we evaluate how enriched representations of symbolic data can impact deep models, i.e. Transformers and RNN, for music style classification. In particular, we examine representations that explicitly incorporate musical information implicitly present in MIDI-like encodings, such as rhythmic organization, and show that they outperform generic tokenization strategies. We introduce a new tree-based representation of MIDI data built upon a context-free musical grammar. We show that this grammar representation accurately encodes high-level rhythmic information and outperforms existing encodings on the GrooveMIDI Dataset for drumming style classification, while being more compact and parameter-efficient.</t>
  </si>
  <si>
    <t>Transformer, RNN</t>
  </si>
  <si>
    <t>Item / Acronym: creativity
Construct / Question: evaluate the musical quality of compositional style transfer
Response Scale: Not specified in the original text
Evaluators / Target Population: A total of 36 subjects (26 females and 10 males)
Item / Acronym: musicality
Construct / Question: evaluate the musical quality of compositional style transfer
Response Scale: Not specified in the original text
Evaluators / Target Population: A total of 36 subjects (26 females and 10 males)</t>
  </si>
  <si>
    <t>O objetivo principal é avaliar como representações enriquecidas e hierárquicas de dados simbólicos de bateria, baseadas em uma gramática musical, podem melhorar a classificação de estilo musical usando modelos de aprendizado profundo.</t>
  </si>
  <si>
    <t>Item / Acronym: creativity
Construct / Question: evaluate the musical quality of compositional style transfer, in terms of creativity
Response Scale: Not specified in the original text
Evaluators / Target Population: A total of 36 subjects (26 females and 10 males)
Item / Acronym: musicality
Construct / Question: evaluate the musical quality of compositional style transfer, in terms of musicality
Response Scale: Not specified in the original text
Evaluators / Target Population: A total of 36 subjects (26 females and 10 males)
Item / Acronym: naturalness
Construct / Question: evaluate the musical quality of compositional style transfer, in terms of naturalness
Response Scale: Not specified in the original text
Evaluators / Target Population: A total of 36 subjects (26 females and 10 males)</t>
  </si>
  <si>
    <t>Pedro González-Barrachina;María Alfaro-Contreras;Jorge Calvo-Zaragoza</t>
  </si>
  <si>
    <t>MESMA PERGUNTA, MAS PARA CRITERIOS DISTINTOS; AJUSTAR; ESTA FALTANDO O CRITERIO NATURALNESS</t>
  </si>
  <si>
    <t>Continual Learning for Music Classification</t>
  </si>
  <si>
    <t>https://doi.org/10.5281/zenodo.14877407</t>
  </si>
  <si>
    <t>LIKERT SCALE OF 1 TO 5 EACH; HOW WELL THE TRANSFORMED SAMPLE SOUNDS IN TERMS OF RHYTHM</t>
  </si>
  <si>
    <t>Music classification is a prominent research area within Music Information Retrieval. While Deep Learning methods can adequately perform this task, their classification space remains fixed once trained, which conflicts with the dynamic nature of the ever-evolving music landscape. This work explores, for the first time, the application of Continual Learning (CL) in the context of music classification. Specifically, we thoroughly evaluate five state-of-the-art CL approaches across four different music classification tasks. Additionally, we showcase that a foundation model might be the key to CL in music classification. To that end, we study a new approach called Pre-trained Class Centers, which leverages pre-trained features to create fixed class-center spaces. Our results reveal that existing CL methods struggle when applied to music classification tasks, whereas this simple method consistently out-performs them. This highlights the need for CL methods tailored specifically for music classification.</t>
  </si>
  <si>
    <t>Explorar e avaliar a aplicação de Aprendizado Contínuo (Continual Learning) em tarefas de classificação musical e propor um novo método chamado Pre-trained Class Centers para superar as limitações existentes.</t>
  </si>
  <si>
    <t>Xavier Riley;Zixun Guo;Andrew C. Edwards;Simon Dixon</t>
  </si>
  <si>
    <t>GAPS: A Large and Diverse Classical Guitar Dataset and Benchmark Transcription Model</t>
  </si>
  <si>
    <t>https://doi.org/10.5281/zenodo.14877413</t>
  </si>
  <si>
    <t>Item / Acronym: perceptual quality
Construct / Question: assess the perceptual quality of audio codecs
Response Scale: Not specified in the original text
Evaluators / Target Population: 19 participants from a pool of audio researchers, musicians, and audio engineers (excluded the responses of one participant)</t>
  </si>
  <si>
    <t>LIKERT SCALE OF 1 TO 5 EACH; HOW WELL THE TRANSFORMED SAMPLE SOUNDS IN TERMS OF MELODY</t>
  </si>
  <si>
    <t>We introduce GAPS (Guitar-Aligned Performance Scores), a new dataset of classical guitar performances, and a benchmark guitar transcription model that achieves state-of-the-art performance on GuitarSet in both supervised and zero-shot settings. GAPS is the largest dataset of real guitar audio, containing 14 hours of freely available audio-score aligned pairs, recorded in diverse conditions by over 200 performers, together with high-resolution note-level MIDI alignments and performance videos. These enable us to train a state-of-the-art model for automatic transcription of solo guitar recordings which can generalise well to real world audio that is unseen during training. For each track in the dataset, we provide metadata of the composer and performer, giving dates, nationality, gender and links to IMSLP or Wikipedia. We also analyse guitar-specific features of the dataset, such as the distribution of fret-string combinations and alternate tunings. This dataset has applications to various MIR tasks, including automatic music transcription, score following, performance analysis, generative music modelling and the study of expressive performance timing.</t>
  </si>
  <si>
    <t>O objetivo principal deste artigo é introduzir o GAPS, um novo e extenso dataset de performances de violão clássico, e um modelo de transcrição de violão benchmark que alcança performance de ponta.</t>
  </si>
  <si>
    <t>Hugo T. Carvalho;Min Susan Li;Massimiliano Di Luca;Alan M. Wing</t>
  </si>
  <si>
    <t>A Kalman Filter Model for Synchronization in Musical Ensembles</t>
  </si>
  <si>
    <t>https://doi.org/10.5281/zenodo.14877411</t>
  </si>
  <si>
    <t>LIKERT SCALE OF 1 TO 5 EACH; HOW WELL THE TRANSFORMED SAMPLE SOUNDS IN TERMS OF HARMONY</t>
  </si>
  <si>
    <t>The synchronization of motor responses to rhythmic auditory cues is a fundamental biological phenomenon observed across various species. While the importance of temporal alignment varies across different contexts, achieving precise temporal synchronization is a prominent goal in musical performances. Musicians often incorporate expressive timing variations, which require precise control over timing and synchronization, particularly in ensemble performance. This is crucial because both deliberate expressive nuances and accidental timing deviations can affect the overall timing of a performance. This discussion prompts the question of how musicians adjust their temporal dynamics to achieve synchronization within an ensemble. This paper introduces a novel feedback correction model based on the Kalman Filter, aimed at improving the understanding of interpersonal timing in ensemble music performances. The proposed model performs similarly to other linear correction models in the literature, with the advantage of low computational cost and good performance even in scenarios where the underlying tempo varies.</t>
  </si>
  <si>
    <t>Item / Acronym: coherence
Construct / Question: assess the inpainted content’s quality by comparing it to the original fragment, focusing specifically on coherence
Response Scale: four options (‘Experiment 1,’ ‘Maybe Experiment 1,’ ‘Maybe Experiment 2,’ and ‘Experiment 2’)
Evaluators / Target Population: 15 different annotators
Item / Acronym: creativity
Construct / Question: assess the inpainted content’s quality by comparing it to the original fragment, focusing specifically on creativity
Response Scale: four options (‘Experiment 1,’ ‘Maybe Experiment 1,’ ‘Maybe Experiment 2,’ and ‘Experiment 2’)
Evaluators / Target Population: 15 different annotators
Item / Acronym: (i)
Construct / Question: whether the tool enhanced their original draft
Response Scale: options including “yes” and “maybe”
Evaluators / Target Population: four amateur composers (two with classical music training and two with modern popular music training)
Item / Acronym: (ii)
Construct / Question: whether the tool sparked new ideas
Response Scale: options including “yes” and “maybe”
Evaluators / Target Population: four amateur composers (two with classical music training and two with modern popular music training)
Item / Acronym: (iii)
Construct / Question: whether the tool could save time over manual proofreading
Response Scale: options including “yes” and “maybe”
Evaluators / Target Population: four amateur composers (two with classical music training and two with modern popular music training)
Item / Acronym: (iv)
Construct / Question: whether the tool was something they would use in the future
Response Scale: options including “yes” and “maybe”
Evaluators / Target Population: four amateur composers (two with classical music training and two with modern popular music training)</t>
  </si>
  <si>
    <t>Kalman Filter</t>
  </si>
  <si>
    <t>Introduzir um novo modelo de correção de feedback baseado no Filtro de Kalman para melhorar a compreensão do timing interpessoal em performances de música em conjunto.</t>
  </si>
  <si>
    <t>Emmanouil Karystinaios;Gerhard Widmer</t>
  </si>
  <si>
    <t>GraphMuse: A Library for Symbolic Music Graph Processing</t>
  </si>
  <si>
    <t xml:space="preserve">Item / Acronym: coherence
Construct / Question: assess the inpainted content’s quality by comparing it to the original fragment, focusing specifically on coherence
Response Scale: four options (‘Experiment 1,’ ‘Maybe Experiment 1,’ ‘Maybe Experiment 2,’ and ‘Experiment 2’)
Evaluators / Target Population: 15 different annotators
Item / Acronym: creativity
Construct / Question: assess the inpainted content’s quality by comparing it to the original fragment, focusing specifically on creativity
Response Scale: four options (‘Experiment 1,’ ‘Maybe Experiment 1,’ ‘Maybe Experiment 2,’ and ‘Experiment 2’)
Evaluators / Target Population: 15 different annotators
Item / Acronym: (i)
Construct / Question: whether the tool enhanced their original draft
Response Scale: options including “yes” and “maybe”
Evaluators / Target Population: four amateur composers (two with classical music training and two with modern popular music training)
Item / Acronym: (ii)
Construct / Question: whether the tool sparked new ideas
Response Scale: options including “yes” and “maybe”
Evaluators / Target Population: four amateur composers (two with classical music training and two with modern popular music training)
Item / Acronym: (iii)
Construct / Question: whether the tool could save time over manual proofreading
Response Scale: options including “yes” and “maybe”
Evaluators / Target Population: four amateur composers (two with classical music training and two with modern popular music training)
Item / Acronym: (iv)
Construct / Question: whether the tool was something they would use in the future
Response Scale: options including “yes” and “maybe”
Evaluators / Target Population: four amateur composers (two with classical music training and two with modern popular music training)
</t>
  </si>
  <si>
    <t>https://doi.org/10.5281/zenodo.14877421</t>
  </si>
  <si>
    <t>LIKERT SCALE OF 1 TO 5 EACH; HOW WELL THE TRANSFORMED SAMPLE SOUNDS IN TERMS OF NATURALNESS</t>
  </si>
  <si>
    <t>Graph Neural Networks (GNNs) have recently gained traction in symbolic music tasks, yet a lack of a unified framework impedes progress. Addressing this gap, we present GraphMuse, a graph processing framework and library that facilitates efficient music graph processing and GNN training for symbolic music tasks. Central to our contribution is a new neighbor sampling technique specifically targeted toward meaningful behavior in musical scores. Additionally, GraphMuse integrates hierarchical modeling elements that augment the expressivity and capabilities of graph networks for musical tasks. Experiments with two specific musical prediction tasks – pitch spelling and cadence detection – demonstrate significant performance improvement over previous methods. Our hope is that GraphMuse will lead to a boost in, and standardization of, symbolic music processing based on graph representations. The library is available at https: //github.com/manoskary/graphmuse</t>
  </si>
  <si>
    <t>GNN</t>
  </si>
  <si>
    <t>O objetivo principal do artigo é apresentar GraphMuse, uma biblioteca e framework para processamento eficiente de grafos musicais e treinamento de GNNs em tarefas de música simbólica, visando melhorar o desempenho em tarefas de predição.</t>
  </si>
  <si>
    <t>PAIRWISE COMPARISON; INDICATE WHICH AUDIO SAMPLE YOU PREFER IN TERMS OF AUDIO QUALITY</t>
  </si>
  <si>
    <t>Christian J. Steinmetz;Shubhr Singh;Marco Comunità;Ilias Ibnyahya;Shanxin Yuan;Emmanouil Benetos;Joshua D. Reiss</t>
  </si>
  <si>
    <t>ST-ITO: Controlling Audio Effects for Style Transfer With Inference-Time Optimization</t>
  </si>
  <si>
    <t>https://doi.org/10.5281/zenodo.14877423</t>
  </si>
  <si>
    <t>Item / Acronym: Not specified in the original text
Construct / Question: evaluate how much the sample sounds like the loop music (which can be repeated seamlessly)
Response Scale: Likert scale
Evaluators / Target Population: 20 people</t>
  </si>
  <si>
    <t xml:space="preserve">Item / Acronym: Not specified in the original text
Construct / Question: evaluate how much the sample sounds like the loop music (which can be repeated seamlessly)
Response Scale: Likert scale
Evaluators / Target Population: 20 people
</t>
  </si>
  <si>
    <t>CHOOSE BETWEEN MELODYT5, THE BASELINE, OR NO PREFERENCE, COMPARE MUSICAL SCORES GENERATED BY MELODYT5 AND BASELINE MODELS UNDER IDENTICAL CONDITIONS (SPECIFICALLY COMPARING THE QUALITY OF MELODIES GENERATED, HARMONIZATION, AND MELODIZATION)</t>
  </si>
  <si>
    <t>Audio production style transfer is the task of processing an input to impart stylistic elements from a reference recording. Existing approaches often train a neural network to estimate control parameters for a set of audio effects. However, these approaches are limited in that they can only control a fixed set of effects, where the effects must be differentiable or otherwise employ specialized training techniques. In this work, we introduce ST-ITO, Style Transfer with Inference-Time Optimization, an approach that instead searches the parameter space of an audio effect chain at inference. This method enables control of arbitrary audio effect chains, including unseen and non-differentiable effects. Our approach employs a learned metric of audio production style, which we train through a simple and scalable self-supervised pretraining strategy, along with a gradient-free optimizer. Due to the limited existing evaluation methods for audio production style transfer, we introduce a multi-part benchmark to evaluate audio production style metrics and style transfer systems. This evaluation demonstrates that our audio representation better captures attributes related to audio production and enables expressive style transfer via control of arbitrary audio effects.</t>
  </si>
  <si>
    <t>O artigo introduz ST-ITO, uma abordagem para transferência de estilo de produção de áudio que otimiza cadeias de efeitos de áudio arbitrárias e não diferenciáveis no tempo de inferência, utilizando uma métrica de estilo aprendida e um otimizador sem gradiente.</t>
  </si>
  <si>
    <t>Mequanent Argaw Muluneh;Yan-Tsung Peng;Li Su</t>
  </si>
  <si>
    <t>Computational Analysis of Yaredawi YeZema Silt in Ethiopian Orthodox Tewahedo Church Chants</t>
  </si>
  <si>
    <t>https://doi.org/10.5281/zenodo.14877441</t>
  </si>
  <si>
    <t>Item / Acronym: Harmonicity
Construct / Question: How well do the melody and chords stay in harmony with each other
Response Scale: five-point scale from 1 (very poor) to 5 (very high)
Evaluators / Target Population: 15 subjects with diverse musical backgrounds
Item / Acronym: Creativity
Construct / Question: How creative the harmonization is
Response Scale: five-point scale from 1 (very poor) to 5 (very high)
Evaluators / Target Population: 15 subjects with diverse musical backgrounds
Item / Acronym: Musicality
Construct / Question: The overall musicality
Response Scale: five-point scale from 1 (very poor) to 5 (very high)
Evaluators / Target Population: 15 subjects with diverse musical backgrounds
Item / Acronym: Harmonicity
Construct / Question: evaluate all three versions of accompaniment based on the same scale and criteria as in Section 5.3
Response Scale: five-point scale from 1 (very poor) to 5 (very high)
Evaluators / Target Population: subjects
Item / Acronym: Creativity
Construct / Question: evaluate all three versions of accompaniment based on the same scale and criteria as in Section 5.3
Response Scale: five-point scale from 1 (very poor) to 5 (very high)
Evaluators / Target Population: subjects
Item / Acronym: Musicality
Construct / Question: evaluate all three versions of accompaniment based on the same scale and criteria as in Section 5.3
Response Scale: five-point scale from 1 (very poor) to 5 (very high)
Evaluators / Target Population: subjects</t>
  </si>
  <si>
    <t>Item / Acronym: Harmonicity
Construct / Question: How well do the melody and chords stay in harmony with each other
Response Scale: five-point scale from 1 (very poor) to 5 (very high)
Evaluators / Target Population: 15 subjects with diverse musical backgrounds
Item / Acronym: Creativity
Construct / Question: How creative the harmonization is
Response Scale: five-point scale from 1 (very poor) to 5 (very high)
Evaluators / Target Population: 15 subjects with diverse musical backgrounds
Item / Acronym: Musicality
Construct / Question: The overall musicality
Response Scale: five-point scale from 1 (very poor) to 5 (very high)
Evaluators / Target Population: 15 subjects with diverse musical backgrounds</t>
  </si>
  <si>
    <t>Despite its musicological, cultural, and religious significance, the Ethiopian Orthodox Tewahedo Church (EOTC) chant is relatively underrepresented in music research. Historical records, including manuscripts, research papers, and oral traditions, confirm Saint Yared's establishment of three canonical EOTC chanting modes during the 6th century. This paper attempts to investigate the EOTC chants using music information retrieval (MIR) techniques. Among the research questions regarding the analysis and understanding of EOTC chants, Yaredawi YeZema Silt, namely the mode of chanting adhering to Saint Yared's standards, is of primary importance. Therefore, we consider the task of Yaredawi YeZema Silt classification in EOTC chants by introducing a new dataset and showcasing a series of classification experiments for this task. Results show that using the distribution of stabilized pitch contours as the feature representation on a simple neural-network-based classifier becomes an effective solution. The musicological implications and insights of such results are further discussed through a comparative study with the previous ethnomusicology literature on EOTC chants. By making this dataset publicly accessible, our aim is to promote future exploration and analysis of EOTC chants and highlight potential directions for further research, thereby fostering a deeper understanding and preservation of this unique spiritual and cultural heritage.</t>
  </si>
  <si>
    <t>OK - OS AUTORES CONDUZIRAM 2 LISTENING TESTS, O PRIMEIRO FOCA EM harmonization E O SEGUNDO FOCA EM accompaniment arrangement. AMBOS USAM OS MESMOS CRITERIOS E ESCALA.</t>
  </si>
  <si>
    <t>Neural-network-based classifier</t>
  </si>
  <si>
    <t>Investigar os cânticos da Igreja Ortodoxa Tewahedo Etíope (EOTC) usando técnicas de recuperação de informações musicais, com foco na classificação do Yaredawi YeZema Silt através de um novo conjunto de dados e experimentos.</t>
  </si>
  <si>
    <t>FIVE-POINT SCALE; DOES THIS MELODY HAVE COMPLETE STRUCTURE WITH REPETITIONS AND VARIATIONS?</t>
  </si>
  <si>
    <t>Ondřej Cífka;Hendrik Schreiber;Luke Miner;Fabian-Robert Stöter</t>
  </si>
  <si>
    <t>Lyrics Transcription for Humans: A Readability-Aware Benchmark</t>
  </si>
  <si>
    <t>https://doi.org/10.5281/zenodo.14877443</t>
  </si>
  <si>
    <t>Writing down lyrics for human consumption involves not only accurately capturing word sequences, but also incorporating punctuation and formatting for clarity and to convey contextual information. This includes song structure, emotional emphasis, and contrast between lead and background vocals. While automatic lyrics transcription (ALT) systems have advanced beyond producing unstructured strings of words and are able to draw on wider context, ALT benchmarks have not kept pace and continue to focus exclusively on words. To address this gap, we introduce Jam-ALT, a comprehensive lyrics transcription benchmark. The benchmark features a complete revision of the JamendoLyrics dataset, in adherence to industry standards for lyrics transcription and formatting, along with evaluation metrics designed to capture and assess the lyric-specific nuances, laying the foundation for improving the readability of lyrics. We apply the benchmark to recent transcription systems and present additional error analysis, as well as an experimental comparison with a classical music dataset.</t>
  </si>
  <si>
    <t>Este artigo apresenta Jam-ALT, um novo benchmark abrangente para transcrição automática de letras de músicas que revisa o dataset JamendoLyrics e propõe métricas de avaliação focadas na legibilidade e nuances específicas das letras para consumo humano.</t>
  </si>
  <si>
    <t>Owen Green;Bob L. T. Sturm;Georgina Born;Melanie Wald-Fuhrmann</t>
  </si>
  <si>
    <t>A Critical Survey of Research in Music Genre Recognition</t>
  </si>
  <si>
    <t>https://doi.org/10.5281/zenodo.14877445</t>
  </si>
  <si>
    <t>Item / Acronym: Rhythm
Construct / Question: is the timing of notes suitable for the lyrics?
Response Scale: Likert scale from Bad (1) to Excellent (5)
Evaluators / Target Population: 20 participants (all of whom had some musical background and could read musical scores and play an instrument)
Item / Acronym: Harmony
Construct / Question: do the pitches fit the chords and key?
Response Scale: Likert scale from Bad (1) to Excellent (5)
Evaluators / Target Population: 20 participants (all of whom had some musical background and could read musical scores and play an instrument)
Item / Acronym: Melody
Construct / Question: does the melody line sound natural with the lyrics?
Response Scale: Likert scale from Bad (1) to Excellent (5)
Evaluators / Target Population: 20 participants (all of whom had some musical background and could read musical scores and play an instrument)
Item / Acronym: Overall
Construct / Question: what is the overall quality of the melody?
Response Scale: Likert scale from Bad (1) to Excellent (5)
Evaluators / Target Population: 20 participants (all of whom had some musical background and could read musical scores and play an instrument)
Item / Acronym: familiarity
Construct / Question: familiarity with the original song of the input lyrics
Response Scale: 5-point Likert scale
Evaluators / Target Population: 20 participants (all of whom had some musical background and could read musical scores and play an instrument)</t>
  </si>
  <si>
    <t xml:space="preserve">Item / Acronym: Rhythm
Construct / Question: is the timing of notes suitable for the lyrics?
Response Scale: Likert scale from Bad (1) to Excellent (5)
Evaluators / Target Population: 20 participants (all of whom had some musical background and could read musical scores and play an instrument)
Item / Acronym: Harmony
Construct / Question: do the pitches fit the chords and key?
Response Scale: Likert scale from Bad (1) to Excellent (5)
Evaluators / Target Population: 20 participants (all of whom had some musical background and could read musical scores and play an instrument)
Item / Acronym: Melody
Construct / Question: does the melody line sound natural with the lyrics?
Response Scale: Likert scale from Bad (1) to Excellent (5)
Evaluators / Target Population: 20 participants (all of whom had some musical background and could read musical scores and play an instrument)
Item / Acronym: Overall
Construct / Question: what is the overall quality of the melody?
Response Scale: Likert scale from Bad (1) to Excellent (5)
Evaluators / Target Population: 20 participants (all of whom had some musical background and could read musical scores and play an instrument)
Item / Acronym: familiarity
Construct / Question: familiarity with the original song of the input lyrics
Response Scale: 5-point Likert scale
Evaluators / Target Population: 20 participants (all of whom had some musical background and could read musical scores and play an instrument)
</t>
  </si>
  <si>
    <t>FIVE-POINT SCALE; CAN YOU FIGURE OUT THE MUSICAL THEME?</t>
  </si>
  <si>
    <t>FIVE-POINT SCALE; IS THE MELODY SIMILARLY MELODIOUS AS HUMAN COMPOSITIONS?</t>
  </si>
  <si>
    <t>This paper surveys 560 publications about music genre recognition (MGR) published between 2013–2022, complementing the comprehensive survey of [474], which covered the time frame 1995–2012 (467 publications). For each publication we determine its main functions: a review of research, a contribution to evaluation methodology, or an experimental work. For each experimental work we note the data, experimental approach, and figure of merit it applies. We also note the extents to which any publication engages with work critical of MGR as a research problem, as well as genre theory. Our bibliographic analysis shows for MGR research: 1) it typically does not meaningfully engage with any critique of itself; and 2) it typically does not meaningfully engage with work in genre theory.</t>
  </si>
  <si>
    <t>O objetivo principal deste artigo é realizar um levantamento crítico de pesquisas em reconhecimento de gênero musical publicadas entre 2013 e 2022, analisando suas metodologias e a extensão do engajamento com críticas ao MGR e à teoria do gênero.</t>
  </si>
  <si>
    <t>Marcel A. Vélez Vásquez;Charlotte Pouw;John Ashley Burgoyne;Willem Zuidema</t>
  </si>
  <si>
    <t>Exploring the Inner Mechanisms of Large Generative Music Models</t>
  </si>
  <si>
    <t>Item / Acronym: melodic fluency
Construct / Question: how many wrong notes are there? The fewer wrong notes, the higher the score
Response Scale: Not specified in the original text
Evaluators / Target Population: 30 subjects (7 of them deemed as professionals according to a question about their musical background)
Item / Acronym: rhythmic fluency
Construct / Question: Are there notes played at the wrong time? The less, the higher the score
Response Scale: Not specified in the original text
Evaluators / Target Population: 30 subjects (7 of them deemed as professionals according to a question about their musical background)
Item / Acronym: impression
Construct / Question: how much the subject is impressed? The more, the higher the score
Response Scale: Not specified in the original text
Evaluators / Target Population: 30 subjects (7 of them deemed as professionals according to a question about their musical background)
Item / Acronym: favorite
Construct / Question: choose a favorite one from them
Response Scale: Not specified in the original text
Evaluators / Target Population: 30 subjects (7 of them deemed as professionals according to a question about their musical background)</t>
  </si>
  <si>
    <t>https://doi.org/10.5281/zenodo.14877449</t>
  </si>
  <si>
    <t xml:space="preserve">Item / Acronym: melodic fluency
Construct / Question: how many wrong notes are there? The fewer wrong notes, the higher the score
Response Scale: Not specified in the original text
Evaluators / Target Population: 30 subjects (7 of them deemed as professionals according to a question about their musical background)
Item / Acronym: rhythmic fluency
Construct / Question: Are there notes played at the wrong time? The less, the higher the score
Response Scale: Not specified in the original text
Evaluators / Target Population: 30 subjects (7 of them deemed as professionals according to a question about their musical background)
Item / Acronym: impression
Construct / Question: how much the subject is impressed? The more, the higher the score
Response Scale: Not specified in the original text
Evaluators / Target Population: 30 subjects (7 of them deemed as professionals according to a question about their musical background)
Item / Acronym: favorite
Construct / Question: choose a favorite one from them
Response Scale: Not specified in the original text
Evaluators / Target Population: 30 subjects (7 of them deemed as professionals according to a question about their musical background)
</t>
  </si>
  <si>
    <t>OK - O ULTIMO ITEM É ESCOLHER A MELHOR DENTRE AS 4 MUSICAS</t>
  </si>
  <si>
    <t>FIVE-POINT SCALE; IS THE OVERALL QUALITY OF THE MELODY THE SAME AS HUMAN COMPOSITIONS?</t>
  </si>
  <si>
    <t>FIVE-POINT SCALE; DOES THE MUSIC PIECE HAVE DIVERSITY AND INTERESTINGNESS?</t>
  </si>
  <si>
    <t>GGenerative models are starting to become very good at generating realistic text, images, and even music. Identifying how exactly these models conceptualize data has become crucial. To date, however, interpretability research has mainly focused on the text and image domain, leaving a gap in the music domain. In this paper, we investigate the transferability of straightforward text-oriented interpretability techniques to the music domain. Specifically, we examine the usability of these techniques for analyzing how the generative music model MusicGen constructs representations of human-interpretable musicological concepts. Using the DecoderLens, we gain insight into how the model gradually composes these concepts, and using interchange interventions, we observe the contributions of individual model components in generating the sound of specific instruments and genres. We also encounter several shortcomings of the interpretability techniques for the music domain, which underscore the complexity of music and need for proper audio-oriented adaptation. Our research marks an initial step toward understanding generative music models, fundamentally, paving the way for future advancements in controlling music generation.</t>
  </si>
  <si>
    <t>O objetivo principal é investigar a transferibilidade e usabilidade de técnicas de interpretabilidade orientadas a texto para analisar como modelos generativos de música, como o MusicGen, constroem representações de conceitos musicológicos.</t>
  </si>
  <si>
    <t>Saebyul Park;Halla Kim;Jiye Jung;Juyong Park;Jeounghoon Kim;Juhan Nam</t>
  </si>
  <si>
    <t>Quantitative Analysis of Melodic Similarity in Music Copyright Infringement Cases</t>
  </si>
  <si>
    <t>https://doi.org/10.5281/zenodo.14877451</t>
  </si>
  <si>
    <t>Item / Acronym: synthesis quality
Construct / Question: select the version that more closely resembles the reference in terms of timbre, phrasing, and expressiveness
Response Scale: preference-based evaluation (pairwise comparisons)
Evaluators / Target Population: 20 participants (almost all with over 2 years of music training)
Item / Acronym: system compatibility
Construct / Question: indicate their preference based on the naturalness, clarity, and expressiveness of the synthesised audio
Response Scale: preference-based evaluation (pairwise comparisons)
Evaluators / Target Population: 20 participants (almost all with over 2 years of music training)</t>
  </si>
  <si>
    <t xml:space="preserve">Item / Acronym: synthesis quality
Construct / Question: select the version that more closely resembles the reference in terms of timbre, phrasing, and expressiveness
Response Scale: preference-based evaluation (pairwise comparisons)
Evaluators / Target Population: 20 participants (almost all with over 2 years of music training)
Item / Acronym: system compatibility
Construct / Question: indicate their preference based on the naturalness, clarity, and expressiveness of the synthesised audio
Response Scale: preference-based evaluation (pairwise comparisons)
Evaluators / Target Population: 20 participants (almost all with over 2 years of music training)
</t>
  </si>
  <si>
    <t>This study aims to measure the similarity of melodies objectively using natural language processing (NLP) techniques. We utilize Mel2word which is a melody tokenization method based on byte-pair encoding to facilitate the semantic analysis of melodies. In addition, we apply two word weighting methods: the modified Tversky measure for word salience and the TF-IDF method for word importance and uniqueness, to better understand the characteristics of each melodic element. We validate our approach by comparing song vectors calculated from an average of Mel2Word vectors to the ground truth in 108 cases of music copyright infringement, sourced from an extensive review of legal documents from law archives. The results demonstrate that the proposed approach is more in accordance with court rulings and perceptual similarity.</t>
  </si>
  <si>
    <t>Mel2word (tokenização via byte-pair encoding), TF-IDF</t>
  </si>
  <si>
    <t>FIVE-POINT SCALE; DOES THE MUSIC PIECE SOUND LIKE IT WAS COMPOSED BY AN EXPRESSIVE HUMAN MUSICIAN?</t>
  </si>
  <si>
    <t>Medir objetivamente a similaridade de melodias utilizando técnicas de processamento de linguagem natural em casos de infração de direitos autorais.</t>
  </si>
  <si>
    <t>Hendrik Vincent Koops;Gianluca Micchi;Elio Quinton</t>
  </si>
  <si>
    <t>Robust Lossy Audio Compression Identification</t>
  </si>
  <si>
    <t>https://doi.org/10.5281/zenodo.14877453</t>
  </si>
  <si>
    <t>Item / Acronym: variation success
Construct / Question: variation success
Response Scale: 1–7 Likert scale
Evaluators / Target Population: 25 participants (mean age 25 years old, mean 10 years of formal musical training)
Item / Acronym: stylistic consistency
Construct / Question: stylistic consistency
Response Scale: 1–7 Likert scale
Evaluators / Target Population: 25 participants (mean age 25 years old, mean 10 years of formal musical training)
Item / Acronym: similarity
Construct / Question: similarity
Response Scale: 1–7 Likert scale
Evaluators / Target Population: 25 participants (mean age 25 years old, mean 10 years of formal musical training)
Item / Acronym: creativity
Construct / Question: creativity
Response Scale: 1–7 Likert scale
Evaluators / Target Population: 25 participants (mean age 25 years old, mean 10 years of formal musical training)
Item / Acronym: musical quality
Construct / Question: musical quality
Response Scale: 1–7 Likert scale
Evaluators / Target Population: 25 participants (mean age 25 years old, mean 10 years of formal musical training)
Item / Acronym: willingness
Construct / Question: willingness to use a system that generates this variation
Response Scale: 1–7 Likert scale
Evaluators / Target Population: 25 participants (mean age 25 years old, mean 10 years of formal musical training)
Item / Acronym: is human
Construct / Question: the extent to which this variation sounds like it is composed by a human
Response Scale: 1–7 Likert scale
Evaluators / Target Population: 25 participants (mean age 25 years old, mean 10 years of formal musical training)
Item / Acronym: Not specified in the original text
Construct / Question: the extent to which the participant finds an algorithmic variation generation tool useful for their creative practice
Response Scale: 1–7 Likert scale
Evaluators / Target Population: 25 participants (mean age 25 years old, mean 10 years of formal musical training)</t>
  </si>
  <si>
    <t>Previous research contributions on blind lossy compression identification report near perfect performance metrics on their test set, across a variety of codecs and bit rates. However, we show that such results can be deceptive and may not accurately represent true ability of the system to tackle the task at hand. In this article, we present an investigation into the robustness and generalisation capability of a lossy audio identification model. Our contributions are as follows. (1) We show the lack of robustness to codec parameter variations of a model equivalent to prior art. In particular, when naively training a lossy compression detection model on a dataset of music recordings processed with a range of codecs and their lossless counterparts, we obtain near perfect performance metrics on the held-out test set, but severely degraded performance on lossy tracks produced with codec parameters not seen in training. (2) We propose and show the effectiveness of an improved training strategy to significantly increase the robustness and generalisation capability of the model beyond codec configurations seen during training. Namely we apply a random mask to the input spectrogram to encourage the model not to rely solely on the training set's codec cutoff frequency.</t>
  </si>
  <si>
    <t>FIVE-POINT SCALE; DOES THE MUSIC PIECE CONTAIN PERCEIVED MISTAKES IN COMPOSITION OR PERFORMANCE?</t>
  </si>
  <si>
    <t xml:space="preserve">Item / Acronym: variation success
Construct / Question: variation success
Response Scale: 1–7 Likert scale
Evaluators / Target Population: 25 participants (mean age 25 years old, mean 10 years of formal musical training)
Item / Acronym: stylistic consistency
Construct / Question: stylistic consistency
Response Scale: 1–7 Likert scale
Evaluators / Target Population: 25 participants (mean age 25 years old, mean 10 years of formal musical training)
Item / Acronym: similarity
Construct / Question: similarity
Response Scale: 1–7 Likert scale
Evaluators / Target Population: 25 participants (mean age 25 years old, mean 10 years of formal musical training)
Item / Acronym: creativity
Construct / Question: creativity
Response Scale: 1–7 Likert scale
Evaluators / Target Population: 25 participants (mean age 25 years old, mean 10 years of formal musical training)
Item / Acronym: musical quality
Construct / Question: musical quality
Response Scale: 1–7 Likert scale
Evaluators / Target Population: 25 participants (mean age 25 years old, mean 10 years of formal musical training)
Item / Acronym: willingness
Construct / Question: willingness to use a system that generates this variation
Response Scale: 1–7 Likert scale
Evaluators / Target Population: 25 participants (mean age 25 years old, mean 10 years of formal musical training)
Item / Acronym: is human
Construct / Question: the extent to which this variation sounds like it is composed by a human
Response Scale: 1–7 Likert scale
Evaluators / Target Population: 25 participants (mean age 25 years old, mean 10 years of formal musical training)
Item / Acronym: Not specified in the original text
Construct / Question: the extent to which the participant finds an algorithmic variation generation tool useful for their creative practice
Response Scale: 1–7 Likert scale
Evaluators / Target Population: 25 participants (mean age 25 years old, mean 10 years of formal musical training)
</t>
  </si>
  <si>
    <t>Investigar a robustez e capacidade de generalização de um modelo de identificação de compressão de áudio com perdas e propor uma estratégia de treinamento aprimorada para aumentá-las.</t>
  </si>
  <si>
    <t>Malcolm Sailor</t>
  </si>
  <si>
    <t>RNBert: Fine-Tuning a Masked Language Model for Roman Numeral Analysis</t>
  </si>
  <si>
    <t>https://doi.org/10.5281/zenodo.14877455</t>
  </si>
  <si>
    <t>FIVE-POINT SCALE; DOES THE MUSIC PIECE EXHIBIT STRUCTURAL PATTERNS SUCH AS REPEATING THEMES OR THE DEVELOPMENT OF MUSICAL IDEAS?</t>
  </si>
  <si>
    <t>Music is plentiful, but labeled data for music theory tasks like roman numeral analysis is scarce. Self-supervised pre-training is therefore a promising avenue for improving performance on these tasks, especially because, in learning a task like predicting masked notes, a model may acquire latent representations of music theory concepts like keys and chords. However, existing models for roman numeral analysis have not used pretraining, instead training from scratch on labeled data, while conversely, pretrained models for music understanding have generally been applied to sequence-level tasks requiring little explicit music theory, such as composer classification. In contrast, this paper applies pretraining methods to a music theory task by fine-tuning a masked language model, MusicBERT, for roman numeral analysis. We apply token classification to get a chord label for each note and then aggregate the predictions of simultaneous notes to achieve a single label at each time step. The resulting model substantially outperforms previous roman numeral analysis models. Our approach can readily be extended to other note- and/or chord- level music theory tasks (e.g., nonharmonic tone analysis, melody harmonization).</t>
  </si>
  <si>
    <t>Masked Language Model</t>
  </si>
  <si>
    <t>Aplicar métodos de pré-treinamento, através do fine-tuning de um masked language model (MusicBERT), para melhorar substancialmente a performance na tarefa de análise de numerais romanos em música.</t>
  </si>
  <si>
    <t>Sujoy Roychowdhury;Preeti Rao;Sharat Chandran</t>
  </si>
  <si>
    <t>Human Pose Estimation for Expressive Movement Descriptors in Vocal Musical Performances</t>
  </si>
  <si>
    <t>https://doi.org/10.5281/zenodo.14877458</t>
  </si>
  <si>
    <t>FIVE-POINT SCALE; WHAT IS THE GENERAL SCORE OF THE MUSIC PIECE?</t>
  </si>
  <si>
    <t>Item / Acronym: Not specified in the original text
Construct / Question: choose the one they like the most, among those generated by the ‘no-grooving,’ ‘soft-grooving,’ and ‘hard-grooving’ models
Response Scale: forced choice
Evaluators / Target Population: 57 participants (divided by their self-report proficiency level in guitar)
Item / Acronym: Not specified in the original text
Construct / Question: how they like the audio rendition of the continuations
Response Scale: Likert five-point scale (from 1 to 5)
Evaluators / Target Population: 23 participants</t>
  </si>
  <si>
    <t>Vocal concerts in Indian music are invariably associated with the performers' hand gesticulations that are believed to convey emotion, music semantics as well as the individual style of the performers. Video recordings, with one or more cameras, along with markerless human pose estimation algorithms can be employed to capture such movements, and thus potentially solve music information retrieval (MIR) queries. Nevertheless, off-the-shelf algorithms are built for the most part for upright human configurations contrasting with seated positions in Indian vocal concerts and the upper body movements in the context of performing music. Current state-of-the-art algorithms are black box neural network based and this calls for an investigation of the components of such algorithms. Key decisions involve the choice of one or more cameras, the choice of 2D or 3D features, and relevant parameters such as confidence thresholds in common machine learning methods. In this paper, we quantify the increase in the performance with three cameras on two music information retrieval tasks. We offer insights for single and multi-view processing of videos.</t>
  </si>
  <si>
    <t>O objetivo é quantificar o aumento de desempenho de algoritmos de estimativa de pose humana com múltiplas câmeras para capturar movimentos expressivos em performances musicais vocais indianas e auxiliar em tarefas de recuperação de informação musical.</t>
  </si>
  <si>
    <t>Yannis Vasilakis;Rachel Bittner;Johan Pauwels</t>
  </si>
  <si>
    <t>I Can Listen but Cannot Read: An Evaluation of Two-Tower Multimodal Systems for Instrument Recognition</t>
  </si>
  <si>
    <t>RANDOM PAIRWISE A/B COMPARISONS; INDICATE YOUR PREFERRED CONTINUATION, GUIDED BY CRITERIA SUCH AS MELODIC DEVELOPMENT, RHYTHMIC STRUCTURE, HARMONIC PROGRESSION, AND STYLISTIC COHERENCE., EVALUATING THEIR MUSICAL COHERENCE</t>
  </si>
  <si>
    <t>https://doi.org/10.5281/zenodo.14877475</t>
  </si>
  <si>
    <t>Music two-tower multimodal systems integrate audio and text modalities into a joint audio-text space, enabling direct comparison between songs and their corresponding labels. These systems enable new approaches for classification and retrieval, leveraging both modalities. Despite the promising results they have shown for zero-shot classification and retrieval tasks, closer inspection of the embeddings is needed. This paper evaluates the inherent zero-shot properties of joint audio-text spaces for the case-study of instrument recognition. We present an evaluation and analysis of two-tower systems for zero-shot instrument recognition and a detailed analysis of the properties of the pre-joint and joint embedding spaces. Our findings suggest that audio encoders alone demonstrate good quality, while challenges remain within the text encoder or joint space projection. Specifically, two-tower systems exhibit sensitivity towards specific words, favoring generic prompts over musically informed ones. Despite the large size of textual encoders, they do not yet leverage additional textual context or infer instruments accurately from their descriptions. Lastly, a novel approach for quantifying the semantic meaningfulness of the textual space leveraging an instrument ontology is proposed. This method reveals deficiencies in the systems' understanding of instruments and provides evidence of the need for fine-tuning text encoders on musical data.</t>
  </si>
  <si>
    <t>Este artigo avalia as propriedades zero-shot inerentes dos espaços conjuntos de áudio-texto em sistemas multimodais de duas torres para o reconhecimento de instrumentos e analisa as características de seus espaços de embedding.</t>
  </si>
  <si>
    <t>Weixing Wei;Jiahao Zhao;Yulun Wu;Kazuyoshi Yoshii</t>
  </si>
  <si>
    <t>Streaming Piano Transcription Based on Consistent Onset and Offset Decoding With Sustain Pedal Detection</t>
  </si>
  <si>
    <t>https://doi.org/10.5281/zenodo.14877477</t>
  </si>
  <si>
    <t>Item / Acronym: creativity (C)
Construct / Question: rate the generation quality
Response Scale: 5-point scale
Evaluators / Target Population: 36 participants
Item / Acronym: naturalness (N)
Construct / Question: rate the generation quality
Response Scale: 5-point scale
Evaluators / Target Population: 36 participants
Item / Acronym: musicality (M)
Construct / Question: rate the generation quality
Response Scale: 5-point scale
Evaluators / Target Population: 36 participants
Item / Acronym: fitness (F)
Construct / Question: evaluate how well the generated parts fit in with the given melody
Response Scale: 5-point scale
Evaluators / Target Population: 36 participants</t>
  </si>
  <si>
    <t xml:space="preserve">Item / Acronym: creativity (C)
Construct / Question: rate the generation quality in terms of creativity
Response Scale: 5-point scale
Evaluators / Target Population: 36 participants
Item / Acronym: naturalness (N)
Construct / Question: rate the generation quality in terms of naturalness
Response Scale: 5-point scale
Evaluators / Target Population: 36 participants
Item / Acronym: musicality (M)
Construct / Question: rate the generation quality in terms of musicality
Response Scale: 5-point scale
Evaluators / Target Population: 36 participants
Item / Acronym: fitness (F)
Construct / Question: evaluate how well the generated parts fit in with the given melody
Response Scale: 5-point scale
Evaluators / Target Population: 36 participants
</t>
  </si>
  <si>
    <t>SCALE BETWEEN 0-100 WHERE HIGHER IS BETTER; OVERALL QUALITY</t>
  </si>
  <si>
    <t>This paper describes a streaming audio-to-MIDI transcription method that can sequentially translate a piano recording into a sequence of note-on and note-off events. The sequence-to-sequence learning nature of this task may call for using a Transformer model, which has been used for offline transcription and could be extended for streaming transcription with a causal restriction of the attention mechanism. We assume that the decoder of this model suffers from the performance limitation. Although time-frequency features useful for onset detection are considerably different from those for offset detection, the single decoder is trained to output a mixed sequence of onset and offset events without guarantee of the correspondence between the onset and offset events of the same note. To overcome this limitation, we propose a streaming encoder-decoder model that uses a convolutional encoder aggregating local acoustic features, followed by an autoregressive transformer decoder detecting a variable number of onset events and another decoder detecting the offset events of the active pitches with validation of the sustain pedal at each time frame. Experiments using the MAESTRO dataset showed that the proposed streaming method performed comparably with or even better than the state-of-the-art offline methods while significantly reducing the computational cost.</t>
  </si>
  <si>
    <t>Propor um método de transcrição de áudio para MIDI em tempo real para piano, focado na detecção consistente de eventos de início e fim de notas com detecção do pedal de sustain.</t>
  </si>
  <si>
    <t>Guang Yang;Muru Zhang;Lin Qiu;Yanming Wan;Noah A. Smith</t>
  </si>
  <si>
    <t>Toward a More Complete OMR Solution</t>
  </si>
  <si>
    <t>https://doi.org/10.5281/zenodo.14877483</t>
  </si>
  <si>
    <t>Optical music recognition (OMR) aims to convert music notation into digital formats. One approach to tackle OMR is through a multi-stage pipeline, where the system first detects visual music notation elements in the image (object detection) and then assembles them into a music notation (notation assembly). Most previous work on notation assembly unrealistically assumes perfect object detection. In this study, we focus on the MUSCIMA++ v2.0 dataset, which represents musical notation as a graph with pairwise relationships among detected music objects, and we consider both stages together. First, we introduce a music object detector based on YOLOv8, which improves detection performance. Second, we introduce a supervised training pipeline that completes the notation assembly stage based on detection output. We find that this model is able to outperform existing models trained on perfect detection output, showing the benefit of considering the detection and assembly stages in a more holistic way. These findings, together with our novel evaluation metric, are important steps toward a more complete OMR solution.</t>
  </si>
  <si>
    <t>Item / Acronym: Q1
Construct / Question: The melody and accompaniment were musically coherent.
Response Scale: Likert item: 0 [Disagree] - 6 [Agree]
Evaluators / Target Population: 20 participants (7 females, 13 males, aged 19 to 59 years, residents of Japan; 6 with at least one year of formal training in music theory and 8 with more than five years of formal training in an instrument/voice)
Item / Acronym: Q2
Construct / Question: How exciting (arousal) do you perceive the music to be?
Response Scale: Continuous value from 0.0 to 1.0
Evaluators / Target Population: 20 participants (7 females, 13 males, aged 19 to 59 years, residents of Japan; 6 with at least one year of formal training in music theory and 8 with more than five years of formal training in an instrument/voice)
Item / Acronym: Q3
Construct / Question: How negative or positive (valence) do you perceive the music to be?
Response Scale: Continuous value from 0.0 to 1.0
Evaluators / Target Population: 20 participants (7 females, 13 males, aged 19 to 59 years, residents of Japan; 6 with at least one year of formal training in music theory and 8 with more than five years of formal training in an instrument/voice)</t>
  </si>
  <si>
    <t>SCALE BETWEEN 0-100 WHERE HIGHER IS BETTER; SIMILARITY TO TEXT DESCRIPTION</t>
  </si>
  <si>
    <t>YOLOv8</t>
  </si>
  <si>
    <t>Melhorar o Reconhecimento Óptico de Música (OMR) através de uma abordagem holística que integra a detecção de objetos musicais e a montagem da notação, utilizando um detector baseado em YOLOv8 e uma pipeline de treinamento supervisionada.</t>
  </si>
  <si>
    <t>Ilaria Manco;Justin Salamon;Oriol Nieto</t>
  </si>
  <si>
    <t>Augment, Drop &amp; Swap: Improving Diversity in LLM Captions for Efficient Music-Text Representation Learning</t>
  </si>
  <si>
    <t>https://doi.org/10.5281/zenodo.14877485</t>
  </si>
  <si>
    <t>SCALE BETWEEN 0-100 WHERE HIGHER IS BETTER; ADHERENCE TO EITHER MELODY OR RHYTHMIC PATTERN FROM A REFERENCE RECORDING</t>
  </si>
  <si>
    <t>Audio-text contrastive models have become a powerful approach in music representation learning. Despite their empirical success, however, little is known about the influence of key design choices on the quality of music-text representations learnt through this framework. In this work, we expose these design choices within the constraints of limited data and computation budgets, and establish a more solid understanding of their impact grounded in empirical observations along three axes: the choice of base encoders, the level of curation in training data, and the use of text augmentation. We find that data curation is the single most important factor for music-text contrastive training in resource-constrained scenarios. Motivated by this insight, we introduce two novel techniques, Augmented View Dropout and TextSwap, which increase the diversity and descriptiveness of text inputs seen in training. Through our experiments we demonstrate that these are effective at boosting performance across different pre-training regimes, model architectures, and downstream data distributions, without incurring higher computational costs or requiring additional training data.</t>
  </si>
  <si>
    <t>O objetivo principal é expor a influência de escolhas de design na qualidade de representações música-texto sob restrições de recursos e introduzir técnicas (Augmented View Dropout e TextSwap) para aumentar a diversidade e descritividade dos inputs textuais, melhorando o desempenho em modelos de aprendizagem de representação musical contrastiva.</t>
  </si>
  <si>
    <t>Yuexuan Kong;Vincent Lostanlen;Gabriel Meseguer-Brocal;Stella Wong;Mathieu Lagrange;Romain Hennequin</t>
  </si>
  <si>
    <t>STONE: Self-Supervised Tonality Estimator</t>
  </si>
  <si>
    <t>https://doi.org/10.5281/zenodo.14877489</t>
  </si>
  <si>
    <t>FIVE-POINT LIKERT SCALE, WHERE 1 INDICATES THE WORST QUALITY AND 5 INDICATES THE BEST; HOW WELL THE MELODY REDUCTION PRESERVES THE ORIGINAL MUSIC INFORMATION</t>
  </si>
  <si>
    <t>Item / Acronym: content preservation
Construct / Question: How well they preserve the target musical content
Response Scale: ranking scale scored from 5 (ranked first) to 1 (ranked last)
Evaluators / Target Population: 30 participants, some of whom have a musical background
Item / Acronym: style fit
Construct / Question: How well they present the instruments’ tone colors (timbre) of the target piece
Response Scale: ranking scale scored from 5 (ranked first) to 1 (ranked last)
Evaluators / Target Population: 30 participants, some of whom have a musical background
Item / Acronym: audio quality
Construct / Question: How clean and distortion-free they are
Response Scale: ranking scale scored from 5 (ranked first) to 1 (ranked last)
Evaluators / Target Population: 30 participants, some of whom have a musical background</t>
  </si>
  <si>
    <t xml:space="preserve">Item / Acronym: content preservation
Construct / Question: How well they preserve the target musical content
Response Scale: ranking scale scored from 5 (ranked first) to 1 (ranked last)
Evaluators / Target Population: 30 participants, some of whom have a musical background
Item / Acronym: style fit
Construct / Question: How well they present the instruments’ tone colors (timbre) of the target piece
Response Scale: ranking scale scored from 5 (ranked first) to 1 (ranked last)
Evaluators / Target Population: 30 participants, some of whom have a musical background
Item / Acronym: audio quality
Construct / Question: How clean and distortion-free they are
Response Scale: ranking scale scored from 5 (ranked first) to 1 (ranked last)
Evaluators / Target Population: 30 participants, some of whom have a musical background
</t>
  </si>
  <si>
    <t>Although deep neural networks can estimate the key of a musical piece, their supervision incurs a massive annotation effort. Against this shortcoming, we present STONE, the first self-supervised tonality estimator. The architecture behind STONE, named ChromaNet, is a convnet with octave equivalence which outputs a "key signature profile" (KSP) of 12 structured logits. First, we train ChromaNet to regress artificial pitch transpositions between any two unlabeled musical excerpts from the same audio track, as measured as cross-power spectral density (CPSD) within the circle of fifths (CoF). We observe that this self-supervised pretext task leads KSP to correlate with tonal key signature. Based on this observation, we extend STONE to output a structured KSP of 24 logits, and introduce supervision so as to disambiguate major versus minor keys sharing the same key signature. Applying different amounts of supervision yields semi-supervised and fully supervised tonality estimators: i.e., Semi-TONEs and Sup-TONEs. We evaluate these estimators on FMAK, a new dataset of 5489 real-world musical recordings with expert annotation of 24 major and minor keys. We find that Semi-TONE matches the classification accuracy of Sup-TONE with reduced supervision and outperforms it with equal supervision.</t>
  </si>
  <si>
    <t>ConvNet</t>
  </si>
  <si>
    <t>O objetivo principal é apresentar STONE, o primeiro estimador de tonalidade auto-supervisionado, que alcança alta precisão na classificação de tonalidades com pouca ou nenhuma supervisão humana.</t>
  </si>
  <si>
    <t>Francesco Foscarin;Jan Schlüter;Gerhard Widmer</t>
  </si>
  <si>
    <t>Beat This! Accurate Beat Tracking Without DBN Postprocessing</t>
  </si>
  <si>
    <t>https://doi.org/10.5281/zenodo.14877491</t>
  </si>
  <si>
    <t>FIVE-POINT LIKERT SCALE, WHERE 1 INDICATES THE WORST QUALITY AND 5 INDICATES THE BEST; HOW WELL THE MELODY REDUCTION FITS THE UNDERLYING CHORD PROGRESSION</t>
  </si>
  <si>
    <t>We propose a system for tracking beats and downbeats with two objectives: generality across a diverse music range, and high accuracy. We achieve generality by training on multiple datasets – including solo instrument recordings, pieces with time signature changes, and classical music with high tempo variations – and by removing the commonly used Dynamic Bayesian Network (DBN) postprocessing, which introduces constraints on the meter and tempo. For high accuracy, among other improvements, we develop a loss function tolerant to small time shifts of annotations, and an architecture alternating convolutions with transformers either over frequency or time. Our system surpasses the current state of the art in F1 score despite using no DBN. However, it can still fail, especially for difficult and underrepresented genres, and performs worse on continuity metrics, so we publish our model, code, and preprocessed datasets, and invite others to beat this.</t>
  </si>
  <si>
    <t>Transformer, Convoluções</t>
  </si>
  <si>
    <t>Item / Acronym: Better-perceived quality
Construct / Question: Compare two excerpts and choose the one with the better-perceived quality
Response Scale: AB format choice (with a "no preference" option)
Evaluators / Target Population: 25 participants (19 male and 6 female, median age of 27, ranging from 21 to 58; 20 with prior experience with listening tests, with 20 remaining after post-screening criteria)</t>
  </si>
  <si>
    <t>Propor um sistema para rastrear batidas (beats) e downbeats com alta precisão e generalidade em uma ampla gama de músicas, sem usar pós-processamento DBN.</t>
  </si>
  <si>
    <t>Yujia Yan;Zhiyao Duan</t>
  </si>
  <si>
    <t>Scoring Time Intervals Using Non-Hierarchical Transformer for Automatic Piano Transcription</t>
  </si>
  <si>
    <t>https://doi.org/10.5281/zenodo.14877493</t>
  </si>
  <si>
    <t>FIVE-POINT LIKERT SCALE, WHERE 1 INDICATES THE WORST QUALITY AND 5 INDICATES THE BEST; THE OVERALL MUSIC QUALITY OF THE MELODY REDUCTION</t>
  </si>
  <si>
    <t>RATE QUALITY OF MELODY VARIATIONS AND THE ORIGINAL MELODY BY HUMAN COMPOSERS, IN TERMS OF NATURALNESS</t>
  </si>
  <si>
    <t>The neural semi-Markov Conditional Random Field (semi-CRF) framework has demonstrated promise for event-based piano transcription. In this framework, all events (notes or pedals) are represented as closed time intervals tied to specific event types. The neural semi-CRF approach requires an interval scoring matrix that assigns a score for every candidate interval. However, designing an efficient and expressive architecture for scoring intervals is not trivial. This paper introduces a simple method for scoring intervals using scaled inner product operations that resemble how attention scoring is done in transformers. We show theoretically that, due to the special structure from encoding the non-overlapping intervals, under a mild condition, the inner product operations are expressive enough to represent an ideal scoring matrix that can yield the correct transcription result. We then demonstrate that an encoder-only non-hierarchical transformer backbone, operating only on a low-time-resolution feature map, is capable of transcribing piano notes and pedals with high accuracy and time precision. The experiment shows that our approach achieves the new state-of-the-art performance across all subtasks in terms of the F1 measure on the Maestro dataset. See appendix for post-camera-ready updates.</t>
  </si>
  <si>
    <t>O objetivo principal do paper é introduzir um método simples para pontuar intervalos usando um backbone transformer não-hierárquico para a transcrição automática de notas e pedais de piano com alta precisão.</t>
  </si>
  <si>
    <t>Nathaniel Condit-Schultz</t>
  </si>
  <si>
    <t>Looking for Tactus in All the Wrong Places: Statistical Inference of Metric Alignment in Rap Flow</t>
  </si>
  <si>
    <t>https://doi.org/10.5281/zenodo.14877497</t>
  </si>
  <si>
    <t>Item / Acronym: Feedback form / User experience
Construct / Question: Share opinion and feedback voluntarily regarding the text-to-audio music creation processes, open-ended exploration, and user experience
Response Scale: Qualitative open-ended feedback
Evaluators / Target Population: 33 users who responded to the feedback form (out of 8,831 total users)</t>
  </si>
  <si>
    <t>RATE QUALITY OF MELODY VARIATIONS AND THE ORIGINAL MELODY BY HUMAN COMPOSERS, IN TERMS OF CREATIVITY</t>
  </si>
  <si>
    <t>pergunta aberta</t>
  </si>
  <si>
    <t>Musical rhythm and meter are characterized by simple proportional relationships between event durations within pieces, making comparison of rhythms between different musical pieces a nebulous practice, especially at different tempos. Though the "main tempo," or tactus, of a piece serves as an important cognitive reference point, it is difficult to identify objectively. In this paper, I investigate how statistical regularities in rhythmic patterns can be used to determine how to compare pieces at different tempos, speculating that these regularities could relate to the perception of tactus. Using a Bayesian statistical approach, I model first-order (two-gram) rhythmic event transitions in a symbolic dataset of rap transcriptions (MCFlow), allowing the model to renotate the rhythmic values of each transcription as needed to optimize fit. The resulting model predicts makes "renotations" which match a priori predictions from the original dataset's transcriber. I then demonstrate that the model can be used to rhythmically align new data, giving an objective basis for rhythmic annotation decisions.</t>
  </si>
  <si>
    <t>Bayesian statistical approach</t>
  </si>
  <si>
    <t>Investigar como regularidades estatísticas em padrões rítmicos podem ser usadas para determinar o alinhamento métrico e comparar peças em diferentes andamentos, oferecendo uma base objetiva para decisões de anotação rítmica.</t>
  </si>
  <si>
    <t>Kun Fang;Ziyu Wang;Gus Xia;Ichiro Fujinaga</t>
  </si>
  <si>
    <t>Exploring GPT's Ability as a Judge in Music Understanding</t>
  </si>
  <si>
    <t>https://doi.org/10.5281/zenodo.14877499</t>
  </si>
  <si>
    <t>RATE QUALITY OF MELODY VARIATIONS AND THE ORIGINAL MELODY BY HUMAN COMPOSERS, IN TERMS OF MUSICALITY</t>
  </si>
  <si>
    <t>Recent progress in text-based Large Language Models (LLMs) and their extended ability to process multi-modal sensory data have led us to explore their applicability in addressing music information retrieval (MIR) challenges. In this paper, we use a systematic prompt engineering approach for LLMs to solve MIR problems. We convert the music data to symbolic inputs and evaluate LLMs' ability in detecting annotation errors in three key MIR tasks: beat tracking, chord extraction, and key estimation. A concept augmentation method is proposed to evaluate LLMs' music reasoning consistency with the provided music concepts in the prompts. Our experiments tested the MIR capabilities of Generative Pre-trained Transformers (GPT). Results show that GPT has an error detection accuracy of 65.20%, 64.80%, and 59.72% in beat tracking, chord extraction, and key estimation tasks, respectively, all exceeding the random baseline. Moreover, we observe a positive correlation between GPT's error finding accuracy and the amount of concept information provided. The current findings based on symbolic music input provide a solid ground for future LLM-based MIR research.</t>
  </si>
  <si>
    <t>Explorar e avaliar a capacidade de Large Language Models (LLMs), especificamente GPT, em atuar como juízes na detecção de erros de anotação em tarefas de recuperação de informação musical (MIR), como rastreamento de batidas, extração de acordes e estimativa de tom.</t>
  </si>
  <si>
    <t>SCALE FROM 1 TO 5; WITH 5 REPRESENTING THE BEST PERFORMANCE AND 1 BEING THE WORST, RATE THE GENERATED SINGING VOICE IN TERMS OF PERCEPTUAL NATURALNESS</t>
  </si>
  <si>
    <t>Pavani B. Chowdary;Bhavyajeet Singh;Rajat Agarwal;Vinoo Alluri</t>
  </si>
  <si>
    <t>Lyrically Speaking: Exploring the Link Between Lyrical Emotions, Themes and Depression Risk</t>
  </si>
  <si>
    <t>https://doi.org/10.5281/zenodo.14877511</t>
  </si>
  <si>
    <t>7.1 Human Evaluation Study For this study we selected 11 songs from the test set (noneof these songs’ phrases appeared at training). From eachsong we extracted a single phrase and translated it from In-termediate level to Essentials, using 4 variants of the modelthat differ in representation and augmentation. We also ex-tracted the matching phrases from the ground truth Essen-tials arrangement for comparison.The first 3 model variants differ only in the music rep-resentation they use: MIDI-like, Notes, and Notes+Hands(see details in Section 3.1). The fourth model variant usesthe Notes+Hands representation and adds data augmenta-tion (see Section 3.2) with randomly varying parameters toabout half of the training examples.This resulted in 55 examples, which were then ratedby 6 expert musicians who are familiar with the Essentialslevel guidelines. The examples were randomly ordered andall identifiers of model version and ground truth were re-moved. Musicians were told all 5 examples are differentmodel versions and were not aware of the details of the ver-sions or of the presence of human-generated ground truth.Ratings between 1±5 were collected in 5 criteria:1. Meeting Essentials level guidelines (Level)2. Preserving musical content (Music)3. Correctly assigning hands according to allowedhand positions (Hands)4. Avoiding syntactic style errors such as crossovervoices (Syntax)5. Maintaining structure: avoiding missing or extrabars (Alignment)The maximum possible total score is 25. Figure 4 showsthe distributions of scores for each model variant and forthe ground truth. These results show that the changes be-tween model variants improved overall output quality. Thebest model (Augment) achieves ratings almost as high asthe ground truth (Human).In Figure 5 we show the gains in each criterion fromthe changes in each model variant. Some differences areeasily explainable, for example, adding hand informationimproved the correct assignment of hands. Interestingly,the difference between our best model to the ground truthcannot be attributed to any specific criterion. We left outthe Alignment criterion from the figure, as ratings under 5were very rare. The few ratings below 5 were given almostonly to the MIDI model variant, which is more prone toalignment errors due to the lack of bar tokens</t>
  </si>
  <si>
    <t>Item / Acronym: Level
Construct / Question: Meeting Essentials level guidelines
Response Scale: Ratings between 1–5
Evaluators / Target Population: 6 expert musicians who are familiar with the Essentials level guidelines
Item / Acronym: Music
Construct / Question: Preserving musical content
Response Scale: Ratings between 1–5
Evaluators / Target Population: 6 expert musicians who are familiar with the Essentials level guidelines
Item / Acronym: Hands
Construct / Question: Correctly assigning hands according to allowed hand positions
Response Scale: Ratings between 1–5
Evaluators / Target Population: 6 expert musicians who are familiar with the Essentials level guidelines
Item / Acronym: Syntax
Construct / Question: Avoiding syntactic style errors such as crossover voices
Response Scale: Ratings between 1–5
Evaluators / Target Population: 6 expert musicians who are familiar with the Essentials level guidelines
Item / Acronym: Alignment
Construct / Question: Maintaining structure: avoiding missing or extra bars
Response Scale: Ratings between 1–5
Evaluators / Target Population: 6 expert musicians who are familiar with the Essentials level guidelines</t>
  </si>
  <si>
    <t>Lyrics play a crucial role in affecting and reinforcing emotional states by providing meaning and emotional connotations that interact with the acoustic properties of the music. Specific lyrical themes and emotions may intensify existing negative states in listeners and may lead to undesirable outcomes, especially in listeners with mood disorders such as depression. Hence, it is important for such individuals to be mindful of their listening strategies. In this study, we examine online music consumption of individuals at risk of depression in light of lyrical themes and emotions. Lyrics obtained from the listening histories of 541 Last.fm users, divided into At-Risk and No-Risk based on their mental well-being scores, were analyzed using natural language processing techniques. Statistical analyses of the results revealed that individuals at risk for depression prefer songs with lyrics associated with low valence and low arousal. Additionally, lyrics associated with themes of denial, self-reference and blame were preferred. This study opens up the possibility of an approach to assessing depression risk from the digital footprint of individuals and potentially developing personalized recommendation systems.</t>
  </si>
  <si>
    <t>O objetivo principal do artigo é examinar a relação entre o consumo de música online de indivíduos em risco de depressão e os temas e emoções líricas, com o propósito de avaliar o risco de depressão e informar sistemas de recomendação personalizados.</t>
  </si>
  <si>
    <t>Karn N. Watcharasupat;Alexander Lerch</t>
  </si>
  <si>
    <t>A Stem-Agnostic Single-Decoder System for Music Source Separation Beyond Four Stems</t>
  </si>
  <si>
    <t>https://doi.org/10.5281/zenodo.14877513</t>
  </si>
  <si>
    <t>Despite significant recent progress across multiple sub-tasks of audio source separation, few music source separation systems support separation beyond the four-stem vocals, drums, bass, and other (VDBO) setup. Of the very few current systems that support source separation beyond this setup, most continue to rely on an inflexible decoder setup that can only support a fixed pre-defined set of stems. Increasing stem support in these inflexible systems correspondingly requires increasing computational complexity, rendering extensions of these systems computationally infeasible for long-tail instruments. We propose Banquet, a system that allows source separation of multiple stems using just one decoder. A bandsplit source separation model is extended to work in a query-based setup in tandem with a music instrument recognition PaSST model. On the MoisesDB dataset, Banquet — at only 24.9 M trainable parameters — performed on par with or better than the significantly more complex 6-stem Hybrid Transformer Demucs. The query-based setup allows for the separation of narrow instrument classes such as clean acoustic guitars, and can be successfully applied to the extraction of less common stems such as reeds and organs.</t>
  </si>
  <si>
    <t>PaSST</t>
  </si>
  <si>
    <t>Propor Banquet, um sistema de separação de fontes musicais agnóstico a stems que utiliza apenas um decodificador para separar múltiplos instrumentos de forma eficiente e flexível.</t>
  </si>
  <si>
    <t>Mickael Zehren;Marco Alunno;Paolo Bientinesi</t>
  </si>
  <si>
    <t>In-Depth Performance Analysis of the ADTOF-Based Algorithm for Automatic Drum Transcription</t>
  </si>
  <si>
    <t>SCALE FROM 1 TO 5; WITH 5 REPRESENTING THE BEST PERFORMANCE AND 1 BEING THE WORST, RATE THE GENERATED SINGING VOICE IN TERMS OF SIMILARITY TO THE TARGET</t>
  </si>
  <si>
    <t>https://doi.org/10.5281/zenodo.14877515</t>
  </si>
  <si>
    <t>Item / Acronym: overall quality
Construct / Question: rate the respective tunes using the attribute of overall quality
ResponseScale: 5-point Likert scale
Evaluators / Target Population: Website users/visitors who announce their level of musical expertise with choices {Beginner, Intermediate, Expert}
Item / Acronym: short-term structure
Construct / Question: rate the respective tunes using the attribute of short-term structure
ResponseScale: 5-point Likert scale
Evaluators / Target Population: Website users/visitors who announce their level of musical expertise with choices {Beginner, Intermediate, Expert}
Item / Acronym: long-term structure
Construct / Question: rate the respective tunes using the attribute of long-term structure
ResponseScale: 5-point Likert scale
Evaluators / Target Population: Website users/visitors who announce their level of musical expertise with choices {Beginner, Intermediate, Expert}
Item / Acronym: complexity
Construct / Question: rate the respective tunes using the attribute of complexity
ResponseScale: 5-point Likert scale
Evaluators / Target Population: Website users/visitors who announce their level of musical expertise with choices {Beginner, Intermediate, Expert}
Item / Acronym: Level
Construct / Question: Meeting Essentials level guidelines
ResponseScale: Ratings between 1–5
Evaluators / Target Population: 6 expert musicians who are familiar with the Essentials level guidelines
Item / Acronym: Music
Construct / Question: Preserving musical content
ResponseScale: Ratings between 1–5
Evaluators / Target Population: 6 expert musicians who are familiar with the Essentials level guidelines
Item / Acronym: Hands
Construct / Question: Correctly assigning hands according to allowed hand positions
ResponseScale: Ratings between 1–5
Evaluators / Target Population: 6 expert musicians who are familiar with the Essentials level guidelines
Item / Acronym: Syntax
Construct / Question: Avoiding syntactic style errors such as crossover voices
ResponseScale: Ratings between 1–5
Evaluators / Target Population: 6 expert musicians who are familiar with the Essentials level guidelines
Item / Acronym: Alignment
Construct / Question: Maintaining structure: avoiding missing or extra bars
ResponseScale: Ratings between 1–5
Evaluators / Target Population: 6 expert musicians who are familiar with the Essentials level guidelines</t>
  </si>
  <si>
    <t>The importance of automatic drum transcription lies in the potential to extract useful information from a musical track; however, the low reliability of the models for this task represents a limiting factor. Indeed, even though in the recent literature the quality of the generated transcription has improved thanks to the curation of large training datasets via crowdsourcing, there is still a large margin of improvement for this task to be considered solved. Aiming to steer the development of future models, we identify the most common errors from training and testing on the aforementioned crowdsourced datasets. We perform this study in three steps: First, we detail the quality of the transcription for each class of interest; second, we employ a new metric and a pseudo confusion matrix to quantify different mistakes in the estimations; last, we compute the agreement between different annotators of the same track to estimate the accuracy of the ground-truth. Our findings are twofold: On the one hand, we observe that the previously reported issue that less represented instruments (e.g., toms) are less reliably transcribed is mostly solved now. On the other hand, cymbal instruments have unprecedented relative low performance. We provide intuitive explanations as to why cymbal instruments are difficult to transcribe and we identify that they represent the main source of disagreement among annotators.</t>
  </si>
  <si>
    <t>5-POINT LIKERT SCALE THAT RANGED FROM VERY LOW TO VERY HIGH; JUDGE THE MUSICAL EXCERPTS GENERATED BY THE MODELS IN TERMS OF HUMAN-LIKENESS</t>
  </si>
  <si>
    <t>O objetivo principal do artigo é analisar o desempenho e identificar os erros mais comuns de algoritmos de transcrição automática de bateria, focando em problemas com instrumentos de címbalo e desacordo entre anotadores, para orientar o desenvolvimento de modelos futuros.</t>
  </si>
  <si>
    <r>
      <rPr>
        <rFont val="Arial"/>
        <i val="0"/>
        <color theme="1"/>
      </rPr>
      <t xml:space="preserve">adicionar pergunta: </t>
    </r>
    <r>
      <rPr>
        <rFont val="Arial"/>
        <i/>
        <color theme="1"/>
      </rPr>
      <t>"announce their level of musical expertise with choices {Beginner, Intermediate, Expert}"</t>
    </r>
  </si>
  <si>
    <t>Patricia Hu;Lukáš Samuel Marták;Carlos Eduardo Cancino-Chacón;Gerhard Widmer</t>
  </si>
  <si>
    <t>Towards Musically Informed Evaluation of Piano Transcription Models</t>
  </si>
  <si>
    <t>https://doi.org/10.5281/zenodo.14877517</t>
  </si>
  <si>
    <t>Automatic piano transcription models are typically evaluated using simple frame- or note-wise information retrieval (IR) metrics. Such benchmark metrics do not provide insights into the transcription quality of specific musical aspects such as articulation, dynamics, or rhythmic precision of the output, which are essential in the context of expressive performance analysis. Furthermore, in recent years, MAESTRO has become the de-facto training and evaluation dataset for such models. However, inference performance has been observed to deteriorate substantially when applied on out-of-distribution data, thereby questioning the suitability and reliability of transcribed outputs from such models for specific MIR tasks. In this work, we investigate the performance of three state-of-the-art piano transcription models in two experiments. In the first one, we propose a variety of musically informed evaluation metrics which, in contrast to the IR metrics, offer more detailed insight into the musical quality of the transcriptions. In the second experiment, we compare inference performance on real-world and perturbed audio recordings, and highlight musical dimensions which our metrics can help explain. Our experimental results highlight the weaknesses of existing piano transcription metrics and contribute to a more musically sound error analysis of transcription outputs.</t>
  </si>
  <si>
    <t>O objetivo principal deste trabalho é propor e investigar novas métricas de avaliação musicalmente informadas para modelos de transcrição automática de piano, visando fornecer uma análise mais detalhada e musicalmente relevante da qualidade da transcrição.</t>
  </si>
  <si>
    <t>Tomoyasu Nakano;Masataka Goto</t>
  </si>
  <si>
    <t>Using Item Response Theory to Aggregate Music Annotation Results of Multiple Annotators</t>
  </si>
  <si>
    <t>https://doi.org/10.5281/zenodo.14877519</t>
  </si>
  <si>
    <t>5-POINT LIKERT SCALE THAT RANGED FROM VERY LOW TO VERY HIGH; JUDGE THE MUSICAL EXCERPTS GENERATED BY THE MODELS IN TERMS OF ORIGINALITY</t>
  </si>
  <si>
    <t>Item / Acronym: Coherence
Construct / Question: the naturalness of transitions
Response Scale: Not specified in the original text
Evaluators / Target Population: 29 participants
Item / Acronym: Richness
Construct / Question: the variety of harmony and rhythm
Response Scale: Not specified in the original text
Evaluators / Target Population: 29 participants
Item / Acronym: Consistency
Construct / Question: the lack of errors in composition
Response Scale: Not specified in the original text
Evaluators / Target Population: 29 participants
Item / Acronym: Overall
Construct / Question: the perceptual quality of the samples as a whole
Response Scale: Not specified in the original text
Evaluators / Target Population: 29 participants</t>
  </si>
  <si>
    <t>Human music annotation is one of the most important tasks in music information retrieval (MIR) research. Results of labeling, tagging, assessment, and evaluation can be used as training data for machine learning models that estimate them automatically. For such machine learning purposes, a single target (e.g., song) is usually annotated by multiple human annotators, and the results are aggregated by majority voting or averaging. Majority voting, however, requires the number of annotators to be an odd number, which is not always possible. And averaging is sensitive to differences in the judgmental characteristics of each annotator and cannot be used for ordinal scales. This paper therefore proposes that the item response theory (IRT) be used to aggregate the music annotation results of multiple annotators. IRT-based models can jointly estimate annotators' characteristics and latent scores (i.e., aggregations of annotation results) of the targets, and they are also applicable to ordinal scales. We evaluated the IRT-based models in two actual cases of music annotation — semantic tagging of music and Likert scale-based evaluation of singing skill — and compared those models with their simplified models that do not consider the characteristics of each annotator.</t>
  </si>
  <si>
    <t>Item Response Theory (IRT)</t>
  </si>
  <si>
    <t>Propor e avaliar o uso da Teoria da Resposta ao Item (IRT) para agregar resultados de anotação musical de múltiplos anotadores, estimando suas características e pontuações latentes.</t>
  </si>
  <si>
    <t>Irmak Bukey;Michael Feffer;Chris Donahue</t>
  </si>
  <si>
    <t>5-POINT LIKERT SCALE THAT RANGED FROM VERY LOW TO VERY HIGH; JUDGE THE MUSICAL EXCERPTS GENERATED BY THE MODELS IN TERMS OF STRUCTURE</t>
  </si>
  <si>
    <t>Just Label the Repeats for In-the-Wild Audio-to-Score Alignment</t>
  </si>
  <si>
    <t>https://doi.org/10.5281/zenodo.14877521</t>
  </si>
  <si>
    <t>5-POINT LIKERT SCALE THAT RANGED FROM VERY LOW TO VERY HIGH; JUDGE THE MUSICAL EXCERPTS GENERATED BY THE MODELS IN TERMS OF THEIR OVERALL QUALITY</t>
  </si>
  <si>
    <t>We propose an efficient workflow for high-quality offline alignment of in-the-wild performance audio and corresponding sheet music scans (images).1 Recent work on audio-to-score alignment extends dynamic time warping (DTW) to be theoretically able to handle jumps in sheet music induced by repeat signs—this method requires no human annotations, but we show that it often yields low-quality alignments. As an alternative, we propose a workflow and interface that allows users to quickly annotate jumps (by clicking on repeat signs), requiring a small amount of human supervision but yielding much higher quality alignments on average. Additionally, we refine audio and score feature representations to improve alignment quality by: (1) integrating measure detection into the score feature representation, and (2) using raw onset prediction probabilities from a music transcription model instead of piano roll. We propose an evaluation protocol for audio-to-score alignment that computes the distance between the estimated and ground truth alignment in units of measures. Under this evaluation, we find that our proposed jump annotation workflow and improved feature representations together improve alignment accuracy by 150% relative to prior work (33% → 82%).</t>
  </si>
  <si>
    <t>Dynamic Time Warping (DTW)</t>
  </si>
  <si>
    <t>Propor um fluxo de trabalho eficiente e uma interface para o alinhamento offline de alta qualidade entre áudio de performance e partituras digitalizadas, utilizando anotação humana para repetições e representações de features aprimoradas.</t>
  </si>
  <si>
    <t>Item / Acronym: overall musicality
Construct / Question: select the best version in terms of overall musicality
Response Scale: selection of the best version (percentage of votes on the best candidate)
Evaluators / Target Population: 33 subjects (12 females and 21 males) with different music backgrounds
Item / Acronym: smoothness of transition
Construct / Question: select the best version in terms of smoothness of transition
Response Scale: selection of the best version (percentage of votes on the best candidate)
Evaluators / Target Population: 33 subjects (12 females and 21 males) with different music backgrounds
Item / Acronym: creativity
Construct / Question: rate each music clip based on creativity
Response Scale: rating scale (means of the ratings)
Evaluators / Target Population: 48 subjects (20 females and 28 males) with different music backgrounds
Item / Acronym: naturalness
Construct / Question: rate each music clip based on naturalness
Response Scale: rating scale (means of the ratings)
Evaluators / Target Population: 48 subjects (20 females and 28 males) with different music backgrounds
Item / Acronym: musicality
Construct / Question: rate each music clip based on musicality
Response Scale: rating scale (means of the ratings)
Evaluators / Target Population: 48 subjects (20 females and 28 males) with different music backgrounds</t>
  </si>
  <si>
    <t>Lucas S. Maia;Richa Namballa;Martín Rocamora;Magdalena Fuentes;Carlos Guedes</t>
  </si>
  <si>
    <t>Investigating Time-Line-Based Music Traditions With Field Recordings: A Case Study of Candomblé Bell Patterns</t>
  </si>
  <si>
    <t>https://doi.org/10.5281/zenodo.14877523</t>
  </si>
  <si>
    <t>5-POINT LIKERT SCALE THAT RANGED FROM VERY LOW TO VERY HIGH; JUDGE THE MUSICAL EXCERPTS GENERATED BY THE MODELS IN TERMS OF VALENCE</t>
  </si>
  <si>
    <t>We introduce a series of transdisciplinary corpus studies aimed at investigating cross-cultural trends in time-line-based music traditions. Our analyses concentrate on a compilation of field recordings from the Centre de Recherche en Ethnomusicologie (CREM) sound archive. To demonstrate the value of an interdisciplinary approach combining ethnomusicology and music information research to rhythmic analysis, we propose a case study on the bell patterns used in the musical practices of Candomblé, an Afro-Brazilian religion. After removing vocals from the recordings with a deep learning source separation technique, we further process the instrumental segments using non-negative matrix factorization and select the bell components. Then, we compute a tempo-agnostic rhythmic feature from the bell track and use it to cluster the data. Finally, we use synthesized patterns from the musicological literature about Candomblé as references to propagate labels to the rhythmic clusters in our data. This semi-supervised approach to pattern analysis precludes the need for downbeat and cycle annotations, making it particularly suited for extensive archive investigations. Lastly, by comparing bell patterns in Candomblé and a West African music tradition, we lay the foundation for our future crosscultural research and observe the potential application of this methodology to other time-line-based music.</t>
  </si>
  <si>
    <t>Non-negative matrix factorization</t>
  </si>
  <si>
    <t>O artigo investiga tendências interculturais em tradições musicais baseadas em linhas do tempo, aplicando uma abordagem transdisciplinar e um método semi-supervisionado para analisar padrões de sino em gravações de campo do Candomblé.</t>
  </si>
  <si>
    <t>Item / Acronym: Coherence
Construct / Question: If the accompaniment matches the lead melody in harmony and texture
Response Scale: 5-point scale from 1 (very poor) to 5 (excellent)
Evaluators / Target Population: 72 subjects (37 females and 35 males)
Item / Acronym: Structure
Construct / Question: If the accompaniment flows dynamically with the structure of the melody
Response Scale: 5-point scale from 1 (very poor) to 5 (excellent)
Evaluators / Target Population: 72 subjects (37 females and 35 males)
Item / Acronym: Musicality
Construct / Question: Overall musicality of accompaniment
Response Scale: 5-point scale from 1 (very poor) to 5 (excellent)
Evaluators / Target Population: 72 subjects (37 females and 35 males)</t>
  </si>
  <si>
    <t>5-POINT LIKERT SCALE THAT RANGED FROM VERY LOW TO VERY HIGH; JUDGE THE MUSICAL EXCERPTS GENERATED BY THE MODELS IN TERMS OF AROUSAL</t>
  </si>
  <si>
    <t>SELECT THE ACCOMPANIMENT YOU FEEL BETTER REFLECTS THE STYLE OF FLORENCE PRICE, ASSESS THE EXTENT TO WHICH THE FP MODEL IS PERCEIVED AS WRITING ACCOMPANIMENTS THAT ARE REFLECTIVE OF FLORENCE PRICE’S STYLE</t>
  </si>
  <si>
    <t>Item / Acronym: Harmony
Construct / Question: rate the harmony of these pieces, concentrating on the coherence of melodies and accompaniments
Response Scale: 5-point scale where “1” indicates “disharmonic” and “5” indicates “harmonic”
Evaluators / Target Population: 38 people (20 trained and 18 not-trained, distinguished by whether they master any musical instruments, have received vocal training, or have systematically learned music theory)
Item / Acronym: Human-made rating
Construct / Question: judge whether each piece is composed by humans or generated by machine
Response Scale: Binary / categorical classification (rated as human-made or machine-generated)
Evaluators / Target Population: 38 people (20 trained and 18 not-trained)
Item / Acronym: Similarity
Construct / Question: rate the similarity of each output melody and accompaniment to the inputs
Response Scale: 5-point scale where “1” indicates “similar” and “5” indicates “different”
Evaluators / Target Population: 38 people (20 trained and 18 not-trained)</t>
  </si>
  <si>
    <t>adicionar essas perguntas: Do you master any musical instruments? Have you received vocal training before? Have you learned music theory systematically before?</t>
  </si>
  <si>
    <t>COUNT THE SIGNIFICANT OCCURRENCE OF HARMONIC DISSONANCE OR MELODIC INCOHERENCE</t>
  </si>
  <si>
    <t>COUNT THE OCCURRENCE OF COHERENT BUT COUNTER-INTUITIVE MELODIC OR HARMONIC SEQUENCES, SUCH AS AN UNPROMPTED USE OF INVERSIONS OR ACCIDENTALS</t>
  </si>
  <si>
    <t>Item / Acronym: coherence
Construct / Question: coherence
Response Scale: 5-point Likert scale
Evaluators / Target Population: 12 participants with the background of MIR researchers or music producers
Item / Acronym: richness
Construct / Question: richness
Response Scale: 5-point Likert scale
Evaluators / Target Population: 12 participants with the background of MIR researchers or music producers
Item / Acronym: arrangement
Construct / Question: arrangement
Response Scale: 5-point Likert scale
Evaluators / Target Population: 12 participants with the background of MIR researchers or music producers
Item / Acronym: structure
Construct / Question: structure
Response Scale: 5-point Likert scale
Evaluators / Target Population: 12 participants with the background of MIR researchers or music producers
Item / Acronym: overall
Construct / Question: overall rating
Response Scale: 5-point Likert scale
Evaluators / Target Population: 12 participants with the background of MIR researchers or music producers</t>
  </si>
  <si>
    <t xml:space="preserve">Item / Acronym: coherence
Construct / Question: rate the generated audio sample in terms of coherence
Response Scale: 5-point Likert scale
Evaluators / Target Population: 12 participants with the background of MIR researchers or music producers
Item / Acronym: richness
Construct / Question: rate the generated audio sample in terms of richness
Response Scale: 5-point Likert scale
Evaluators / Target Population: 12 participants with the background of MIR researchers or music producers
Item / Acronym: arrangement
Construct / Question: rate the generated audio sample in terms of arrangement
Response Scale: 5-point Likert scale
Evaluators / Target Population: 12 participants with the background of MIR researchers or music producers
Item / Acronym: structure
Construct / Question: rate the generated audio sample in terms of structure
Response Scale: 5-point Likert scale
Evaluators / Target Population: 12 participants with the background of MIR researchers or music producers
Item / Acronym: overall
Construct / Question: overall rating
Response Scale: 5-point Likert scale
Evaluators / Target Population: 12 participants with the background of MIR researchers or music producers
</t>
  </si>
  <si>
    <t>OK - melhorar a descrição das perguntas, muito vago</t>
  </si>
  <si>
    <t>Timbre transfer techniques aim at converting the sound of a musical piece generated by one instrument into the same one as if it was played by another instrument, while maintaining as much as possible the content in terms of musical characteristics such as melody and dynamics. Following their recent breakthroughs in deep learning-based generation, we apply Denoising Diffusion Models (DDMs) to perform timbre transfer. Specifically, we apply the recently proposed Denoising Diffusion Implicit Models (DDIMs) that enable to accelerate the sampling procedure. Inspired by the recent application of DDMs to image translation problems we formulate the timbre transfer task similarly, by first converting the audio tracks into log mel spectrograms and by conditioning the generation of the desired timbre spectrogram through the input timbre spectrogram. We perform both one-to-one and many-to-many timbre transfer, by converting audio waveforms containing only single instruments and multiple instruments, respectively.
We compare the proposed technique with existing state-of-the-art methods both through listening tests and objective measures in order to demonstrate the effectiveness of the proposed model.</t>
  </si>
  <si>
    <t>5-POINT LIKERT SCALE; COMPARE THE QUALITY OF GENERATED MUSIC EXCERPTS FROM DIFFERENT MODELS WITH HUMAN COMPOSITION IN TERMS OF COHERENCE</t>
  </si>
  <si>
    <t>Item / Acronym: text relevance
Construct / Question: how the generated audio clips reflect the given text prompts
Response Scale: five-point Likert scale
Evaluators / Target Population: 23 participants (85% of whom have over three years of musical training)
Item / Acronym: rhythm consistency
Construct / Question: how steady the beats is within an audio clip
Response Scale: five-point Likert scale
Evaluators / Target Population: 23 participants (85% of whom have over three years of musical training)
Item / Acronym: chord relevance
Construct / Question: how a generated clip follows the given chord progressions
Response Scale: five-point Likert scale
Evaluators / Target Population: 23 participants (85% of whom have over three years of musical training)</t>
  </si>
  <si>
    <t>5-POINT LIKERT SCALE; COMPARE THE QUALITY OF GENERATED MUSIC EXCERPTS FROM DIFFERENT MODELS WITH HUMAN COMPOSITION IN TERMS OF DIVERSITY</t>
  </si>
  <si>
    <t>5-POINT LIKERT SCALE; COMPARE THE QUALITY OF GENERATED MUSIC EXCERPTS FROM DIFFERENT MODELS WITH HUMAN COMPOSITION IN TERMS OF HARMONIOUSNESS</t>
  </si>
  <si>
    <t>Item / Acronym: harmonicity
Construct / Question: Evaluate the harmonization quality in terms of harmonicity
Response Scale: five-point scale from 1 (very poor) to 5 (very high)
Evaluators / Target Population: 38 subjects with diverse music backgrounds
Item / Acronym: creativity
Construct / Question: Evaluate the harmonization quality in terms of creativity
Response Scale: five-point scale from 1 (very poor) to 5 (very high)
Evaluators / Target Population: 38 subjects with diverse music backgrounds
Item / Acronym: musicality
Construct / Question: Evaluate the harmonization quality in terms of musicality
Response Scale: five-point scale from 1 (very poor) to 5 (very high)
Evaluators / Target Population: 38 subjects with diverse music backgrounds</t>
  </si>
  <si>
    <t>5-POINT LIKERT SCALE; COMPARE THE QUALITY OF GENERATED MUSIC EXCERPTS FROM DIFFERENT MODELS WITH HUMAN COMPOSITION IN TERMS OF STRUCTURENESS</t>
  </si>
  <si>
    <t>5-POINT LIKERT SCALE; COMPARE THE QUALITY OF GENERATED MUSIC EXCERPTS FROM DIFFERENT MODELS WITH HUMAN COMPOSITION IN TERMS OF ORCHERSTRATION</t>
  </si>
  <si>
    <t>Item / Acronym: Similarity with respect to the reference track
Construct / Question: Rate the conditions in terms of similarity with respect to the reference track
Response Scale: 5-point Likert scale, where 1 corresponds to bad and 5 to excellent
Evaluators / Target Population: 18 human participants</t>
  </si>
  <si>
    <r>
      <rPr>
        <b/>
      </rPr>
      <t xml:space="preserve">alucinação
não entendi o que é esse 4Q, puxar perguntas da webpage mencionada (a página não funciona)
</t>
    </r>
    <r>
      <rPr>
        <b/>
        <color rgb="FF1155CC"/>
        <u/>
      </rPr>
      <t>https://listening-test-ismir-ttd.000webhostapp.com</t>
    </r>
  </si>
  <si>
    <t>5-POINT LIKERT SCALE; COMPARE THE QUALITY OF GENERATED MUSIC EXCERPTS FROM DIFFERENT MODELS WITH HUMAN COMPOSITION IN TERMS OF OVERALL PREFERENCE</t>
  </si>
  <si>
    <t>OPEN-ENDED RESPONSE; EVALUATE THE PERCEPTUAL QUALITY OF THE GENERATED OUTPUTS, PROVIDE DETAILED COMMENTS ON THE DRUM PATTERN IN TERMS OF TIMING, APPROPRIATENESS OF FILLS AND COHERENCE OF THE PA WITH MA</t>
  </si>
  <si>
    <t>5-POINT SCALE (1-5); THE APPROPRIATENESS OF THE SCALE AND RANGE FOR EACH INSTRUMENT</t>
  </si>
  <si>
    <t>Item / Acronym: valence modeling
Construct / Question: rate its positiveness
Response Scale: from –2 (low valence) to 2 (high valence) with the step size 1
Evaluators / Target Population: 22 participants (5 with less than 2 years of musical training, 8 with 2–5 years, 3 with 5–10 years, and 6 with more than 10 years)
Item / Acronym: arousal modeling
Construct / Question: rate its arousal level
Response Scale: from –2 (low arousal) to 2 (high arousal) with the step size 1
Evaluators / Target Population: 22 participants (5 with less than 2 years of musical training, 8 with 2–5 years, 3 with 5–10 years, and 6 with more than 10 years)
Item / Acronym: 4Q emotion judgement
Construct / Question: choose the best option from four options (4Q) for each track
Response Scale: choose the best option from four options (4Q)
Evaluators / Target Population: 22 participants (5 with less than 2 years of musical training, 8 with 2–5 years, 3 with 5–10 years, and 6 with more than 10 years)</t>
  </si>
  <si>
    <t>5-POINT SCALE (1-5); THE PROPER USE OF UNIQUE CHARACTERISTICS AND ORNAMENTATIONS SPECIFIC TO EACH INSTRUMENT</t>
  </si>
  <si>
    <t>Item / Acronym: OVL
Construct / Question: How would you rate the overall quality of this excerpt
Response Scale: Not specified in the original text
Evaluators / Target Population: human raters
Item / Acronym: SIM
Construct / Question: Without considering audio quality, how similar are these two excerpts in terms of style
Response Scale: Not specified in the original text
Evaluators / Target Population: human raters
Item / Acronym: VAR
Construct / Question: Without considering audio quality, how likely do you think these two excerpts are from the same song
Response Scale: Not specified in the original text
Evaluators / Target Population: human raters</t>
  </si>
  <si>
    <t>5-POINT SCALE (1-5); THE SUITABILITY OF THE RHYTHMIC STRUCTURE OF STRONG AND WEAK BEATS</t>
  </si>
  <si>
    <t>Item / Acronym: Not specified in the original text
Construct / Question: Judge to what extent the chords fit the melody, with an emphasis on the correctness of chords with regards to the local context (as opposed to creativity)
Response Scale: Five level scale (1: Bad. Numerous basic mistakes; 2: Somethings are good but contains a number of incorrect chord choices; 3: Largely okay, small number of incorrect chord choices; 4: Acceptable harmonization; 5: Excellent harmonization. No improvements to be made)
Evaluators / Target Population: Six music experts (practicing musicians on a professional level, with extensive experience in musical analysis)</t>
  </si>
  <si>
    <t>5-POINT SCALE (1-5); THE HARMONY AND COHERENCE AMONG THE INSTRUMENTS WHEN PERFORMED TOGETHER AS AN ENSEMBLE</t>
  </si>
  <si>
    <t>5-POINT LIKERT SCALE; RHYTHMIC CONSISTENCY BETWEEN THE DRUMLESS INPUT AND GENERATED DRUMS</t>
  </si>
  <si>
    <t>Item / Acronym: Musicality
Construct / Question: How effectively the audio captures key musical qualities
Response Scale: Not specified in the original text
Evaluators / Target Population: Participants of varying level of musical background
Item / Acronym: Text-audio Similarity
Construct / Question: The degree of alignment between the generated music and the provided textual prompt
Response Scale: Not specified in the original text
Evaluators / Target Population: Participants of varying level of musical background
Item / Acronym: Video-audio Consistency
Construct / Question: The extent to which the music corresponds with the video content in terms of tempo and emotional expression
Response Scale: Not specified in the original text
Evaluators / Target Population: Participants of varying level of musical background
Item / Acronym: Creativity
Construct / Question: The uniqueness and innovativeness of the generated audio
Response Scale: Not specified in the original text
Evaluators / Target Population: Participants of varying level of musical background5</t>
  </si>
  <si>
    <t>5-POINT LIKERT SCALE; STYLISTIC CONSISTENCY CONCERNING THE TIMBRE AND ARRANGEMENT OF THE DRUMLESS INPUT AND GENERATED DRUMS</t>
  </si>
  <si>
    <t>Item / Acronym: Similarity (SI)
Construct / Question: The degree of similarity between the piano performances and the original song
Response Scale: 5-point Likert scale
Evaluators / Target Population: 52 volunteers (5 professional music producers, 13 amateurs, and 34 pro-amateurs with more than 3-year music training)
Item / Acronym: Music Fluency (FL)
Construct / Question: The degree of perceived fluency in the music, representing the smoothness and coherence of the piano performances
Response Scale: 5-point Likert scale
Evaluators / Target Population: 52 volunteers (5 professional music producers, 13 amateurs, and 34 pro-amateurs with more than 3-year music training)
Item / Acronym: Overall (OVL)
Construct / Question: How much do the participants like the piano cover in the personal overall listening experience
Response Scale: 5-point Likert scale
Evaluators / Target Population: 52 volunteers (5 professional music producers, 13 amateurs, and 34 pro-amateurs with more than 3-year music training)</t>
  </si>
  <si>
    <t>5-POINT LIKERT SCALE; AUDIO QUALITY</t>
  </si>
  <si>
    <t>5-POINT LIKERT SCALE; RHYTHMIC STABILITY (WHETHER THE DRUMMER FOLLOWS A STEADY TEMPO) OF THE GENERATED DRUM</t>
  </si>
  <si>
    <t>Item / Acronym: Phrase Boundary Detection
Construct / Question: Identify the phrase boundaries of a piece while looking at the score to investigate whether each phrase had a designated length
Response Scale: Percentage of correct answers
Evaluators / Target Population: 24 subjects (13 with more than one year of musical experience) selected through qualification tests on Amazon Mechanical Turk by correctly identifying at least six of the nine phrase boundaries for three POP909 pieces
Item / Acronym: 4-Grade Evaluation of Closure
Construct / Question: Examine whether the pieces ended naturally or abruptly
Response Scale: 4-point Likert scale ("Natural," "Somewhat natural," "Somewhat abrupt," and "Abrupt"), where "Natural" was scored as 4 points and "Abrupt" as 1 point
Evaluators / Target Population: 29 subjects (12 with more than one year of experience) selected through qualification tests on Amazon Mechanical Turk by answering "Natural" or "Somewhat natural" for two POP909 pieces and "Abrupt" or "Somewhat abrupt" for two POP909cut pieces</t>
  </si>
  <si>
    <t xml:space="preserve">Item / Acronym: Phrase Boundary Detection
Construct / Question: Identify the phrase boundaries of a piece while looking at the score to investigate whether each phrase had a designated length
Response Scale: count of phrase boundaries
Evaluators / Target Population: 24 subjects (13 with more than one year of musical experience) selected through qualification tests on Amazon Mechanical Turk by correctly identifying at least six of the nine phrase boundaries for three POP909 pieces
Item / Acronym: 4-Grade Evaluation of Closure
Construct / Question: Examine whether the pieces ended naturally or abruptly
Response Scale: 4-point Likert scale ("Natural," "Somewhat natural," "Somewhat abrupt," and "Abrupt"), where "Natural" was scored as 4 points and "Abrupt" as 1 point
Evaluators / Target Population: 29 subjects (12 with more than one year of experience) selected through qualification tests on Amazon Mechanical Turk by answering "Natural" or "Somewhat natural" for two POP909 pieces and "Abrupt" or "Somewhat abrupt" for two POP909cut pieces
</t>
  </si>
  <si>
    <t>response scale errada</t>
  </si>
  <si>
    <t>5-POINT LIKERT SCALE; OVERALL PERCEPTUAL IMPRESSION</t>
  </si>
  <si>
    <t>OPINION SCORE FROM 1 (POOR) TO 5 (GOOD) IN A 5-POINT LIKERT SCALE; RATE THE AUDIO QUALITY FOR EACH AUDIO FILE</t>
  </si>
  <si>
    <t>Item / Acronym: Human-likeness
Construct / Question: Choose a more "human-like" sample out of the generated sample and its plain MIDI (denoting how similar the sample is to an actual piano performance that commonly appears in popular music)
Response Scale: Binary choice between the generated sample and its plain MIDI across 30 trials
Evaluators / Target Population: 28 participants (6 of whom are professionally trained in music)</t>
  </si>
  <si>
    <t xml:space="preserve">Item / Acronym: Human-likeness
Construct / Question: Choose a more "human-like" sample out of the generated sample and its plain MIDI (denoting how similar the sample is to an actual piano performance that commonly appears in popular music)
Response Scale: Binary choice between the generated sample and its plain MIDI across 30 trials
Evaluators / Target Population: 28 participants (6 of whom are professionally trained in music)
</t>
  </si>
  <si>
    <t xml:space="preserve">Confuso sobre response scale </t>
  </si>
  <si>
    <t>Li-Yang Tseng;Tzu-Ling Lin;Hong-Han Shuai;Jen-Wei Huang;Wen-Whei Chang</t>
  </si>
  <si>
    <t>A Dataset and Baselines for Measuring and Predicting the Music Piece Memorability</t>
  </si>
  <si>
    <t>https://doi.org/10.5281/zenodo.10265251</t>
  </si>
  <si>
    <t>Nowadays, humans are constantly exposed to music, whether through voluntary streaming services or incidental encounters during commercial breaks. Despite the abundance of music, certain pieces remain more memorable and often gain greater popularity. Inspired by this phenomenon, we focus on measuring and predicting music memorability. To achieve this, we collect a new music piece dataset with reliable memorability labels using a novel interactive experimental procedure. We then train baselines to predict and analyze music memorability, leveraging both interpretable features and audio mel-spectrograms as inputs. To the best of our knowledge, we are the first to explore music memorability using data-driven deep learning-based methods. Through a series of experiments and ablation studies, we demonstrate that while there is room for improvement, predicting music memorability with limited data is possible. Certain intrinsic elements, such as higher valence, arousal, and faster tempo, contribute to memorable music. As prediction techniques continue to evolve, real-life applications like music recommendation systems and music style transfer will undoubtedly benefit from this new area of research.</t>
  </si>
  <si>
    <t>O objetivo principal deste artigo é medir e prever a memorabilidade de peças musicais utilizando um novo conjunto de dados com rótulos de memorabilidade e métodos de deep learning.</t>
  </si>
  <si>
    <t>Claire Arthur;Nathaniel Condit-Schultz</t>
  </si>
  <si>
    <t>5-POINT SCALE FROM 1 (VERY LOW) TO 5 (VERY HIGH); SUBJECTIVELY RATE THE GENERATION QUALITY OF THE PRE-TRAINED MODEL IN TERMS OF CREATIVITY</t>
  </si>
  <si>
    <t>The Coordinated Corpus of Popular Musics (CoCoPops): A Meta-Corpus of Melodic and Harmonic Transcriptions</t>
  </si>
  <si>
    <t>https://doi.org/10.5281/zenodo.10265267</t>
  </si>
  <si>
    <t>This paper introduces a new corpus, CoCoPops: The Coordinated Corpus of Popular Musics. The corpus can be considered a "meta corpus" in that it both extends and combines two existing corpora—the widely-used McGill Bill-
board corpus the and RS200 corpus. Both the McGill Billboard corpus and the RS200 contain expert harmonic annotations using different encoding schemes and each
represent harmony in fundamentally different ways: Billboard using a root-quality representation and the RS200 using Roman numerals. By combining these corpora
into a unified format, using the well-known **kern and**harm representations, we aim to facilitate research in computational musicology, which is frequently burdened
by corpora spread across multiple encoding formats. The format will also facilitate cross-corpus comparison with the large body of existing works in **kern format. For a
100-song subset of the CoCoPops-Billboard collection, we also provide participant ratings of continuous valence and arousal ratings, along with the RMS (Root Mean Square) signal level and associated timestamps. In this paper we describe the corpus and the procedures used to create it.</t>
  </si>
  <si>
    <t>O principal objetivo do artigo é introduzir o CoCoPops, um meta-corpus que unifica e expande transcrições melódicas e harmônicas existentes para facilitar a pesquisa em musicologia computacional.</t>
  </si>
  <si>
    <t>Neha Rajagopalan;Blair Kaneshiro</t>
  </si>
  <si>
    <t>Item / Acronym: Naturalness (Part 1)
Construct / Question: evaluate the similarity to human-composed music and the conformity to the typical electronic music style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Similarity
Construct / Question: Similarity between the two sections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Transition Naturalness
Construct / Question: Transition Naturalness based on boundary clearness, transition smoothness, and phrase alignment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Structure Clarity
Construct / Question: for how well each section aligns with the given structure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Creativity
Construct / Question: for how creative the music is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Naturalness (Part 4)
Construct / Question: for how humanlike the music sounds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
---
Item / Acronym: Musicality
Construct / Question: for the overall music quality
Response Scale: 5-point rating scale
Evaluators / Target Population: Participants of a double-blind online survey distributed on multiple social media platforms, receiving a total of 73 responses. Demographic statistics: Age (ă18: 0%, 18-29: 69.86%, 30-44: 19.18%, 45-59: 5.48%, ě60: 5.48%); Gender (Female: 30.14%, Male: 65.75%, Non-binary: 2.74%, Prefer not to say: 1.37%); Music background (Amateur: 34.25%, Intermediate: 41.1%, Professional: 24.66%); Years spent on studying music (None: 26.03%, 1 year: 6.85%, 2 years: 10.96%, 3-5 years: 13.7%, 6-10 years: 16.44%, ą10 years: 26.03%).</t>
  </si>
  <si>
    <t>Correlation of EEG Responses Reflects Structural Similarity of Choruses in Popular Music</t>
  </si>
  <si>
    <t>https://doi.org/10.5281/zenodo.10265273</t>
  </si>
  <si>
    <t>5-POINT SCALE FROM 1 (VERY LOW) TO 5 (VERY HIGH); SUBJECTIVELY RATE THE GENERATION QUALITY OF THE PRE-TRAINED MODEL IN TERMS OF NATURALNESS</t>
  </si>
  <si>
    <t>Music structure analysis is a core topic in Music Information Retrieval and could be advanced through the inclusion of new data modalities. In this study we consider neural correlates of music structure processing using popular music - specifically choruses of Bollywood songs - and the {NMED-H} electroencephalographic (EEG) dataset. Motivated by recent findings that listeners' EEG responses correlate when hearing a shared music stimulus, we investigate whether responses correlate not only within single choruses but across pairs of chorus instances as well. We find statistically significant correlations within and across several chorus instances, suggesting that brain responses synchronize across structurally matched music segments even if they are not contextually or acoustically identical. Correlations were only occasionally higher within than across choruses. Our findings advance the state of the art of naturalistic music neuroscience, while also highlighting a novel approach for further studies of music structure analysis and audio understanding more broadly.</t>
  </si>
  <si>
    <t>Investigar se as respostas de EEG dos ouvintes se correlacionam entre segmentos musicais estruturalmente semelhantes (coros), mesmo que não sejam idênticos contextual ou acusticamente, para avançar a neurociência musical e a análise de estrutura musical.</t>
  </si>
  <si>
    <t>Ethan Lustig;David Temperley</t>
  </si>
  <si>
    <t>5-POINT SCALE FROM 1 (VERY LOW) TO 5 (VERY HIGH); SUBJECTIVELY RATE THE GENERATION QUALITY OF THE PRE-TRAINED MODEL IN TERMS OF MUSICALITY</t>
  </si>
  <si>
    <t>The FAV Corpus: An Audio Dataset of Favorite Pieces and Excerpts, With Formal Analyses and Music Theory Descriptors</t>
  </si>
  <si>
    <t>https://doi.org/10.5281/zenodo.10265293</t>
  </si>
  <si>
    <t>We introduce a novel audio corpus, the FAV Corpus, of over 400 favorite musical excerpts and pieces, formal analyses, and free-response comments. In a survey, 140 American university students (mostly music majors) were asked to provide three of their favorite 15-second musical excerpts, from any genre or time period. For each selection, respondents were asked: "Why do you love the excerpt? Try to be as specific and detailed as possible (music theory terms are encouraged but not required)." Classical selections were dominated by a very small number of composers, while the pop and jazz artists were diverse. A thematic coding of the respondents' comments found that the most common themes were melody (34.2% of comments), harmony (27.2%), and sonic factors: texture (27.6%), instrumentation (24.3%), and timbre (12.5%). (Rhythm (19.5%) and meter (4.6%) were less present in the comments.) The comments cite simplicity three times more than complexity, and energy gain 14 times more than energy decrease, suggesting that people's favorite excerpts involve simple moments of energy gain or "build-up". The complete FAV Corpus is publicly available online at EthanLustig.com/FavCorpus. We will discuss future possibilities for the corpus, including potential directions in the spaces of machine learning and music recommendation.</t>
  </si>
  <si>
    <t>IF EACH SAMPLE IMPROVED ON THE INPUT</t>
  </si>
  <si>
    <t>Introduzir um novo corpus de áudio (FAV Corpus) de trechos musicais favoritos e apresentar uma análise temática dos comentários dos participantes sobre suas preferências.</t>
  </si>
  <si>
    <t>Le Zhuo;Ruibin Yuan;Jiahao Pan;Yinghao Ma;Yizhi Li;Ge Zhang;Si Liu;Roger B. Dannenberg;Jie Fu;Chenghua Lin;Emmanouil Benetos;Wenhu Chen;Wei Xue;Yike Guo</t>
  </si>
  <si>
    <t>LyricWhiz: Robust Multilingual Zero-Shot Lyrics Transcription by Whispering to ChatGPT</t>
  </si>
  <si>
    <t>https://doi.org/10.5281/zenodo.10265295</t>
  </si>
  <si>
    <t>Item / Acronym: Two-way forced-choice listening test (Higher-quality  selection)
Construct / Question: Listen to both recordings of a . After listening to both, select the recording that sounds like a higher-quality . The higher-quality recording is the one that is more natural sounding, or has fewer audio artifacts (e.g., noise, clicks, or other instruments).
Response Scale: Two-way forced-choice between the raw output and the output processed by MSG (select the recording that sounds like a higher-quality )
Evaluators / Target Population: US residents at least 18 years old recruited via Amazon Mechanical Turk (MTurk) that completed 20 or more tasks on MTurk with an approval rating of at least 97% and passed a prescreening listening test (between 15 and 30 participants per test who passed the prescreening listening test, with each participant evaluating 25 randomly-selected pairs from the 50 examples).</t>
  </si>
  <si>
    <t>We introduce LyricWhiz, a robust, multilingual, and zero-shot automatic lyrics transcription method achieving state-of-the-art performance on various lyrics transcription datasets, even in challenging genres such as rock and metal. Our novel, training-free approach utilizes Whisper, a weakly supervised robust speech recognition model, and GPT-4, today's most performant chat-based large language model. In the proposed method, Whisper functions as the "ear" by transcribing the audio, while GPT-4 serves as the "brain," acting as an annotator with a strong performance for contextualized output selection and correction. Our experiments show that LyricWhiz significantly reduces Word Error Rate compared to existing methods in English and can effectively transcribe lyrics across multiple languages. Furthermore, we use LyricWhiz to create the first publicly available, large-scale, multilingual lyrics transcription dataset with a CC-BY-NC-SA copy-right license, based on MTG-Jamendo, and offer a human- annotated subset for noise level estimation and evaluation. We anticipate that our proposed method and dataset will advance the development of multilingual lyrics transcription, a challenging and emerging task.</t>
  </si>
  <si>
    <t>Transformer (Whisper, GPT-4)</t>
  </si>
  <si>
    <t>O objetivo principal é introduzir o LyricWhiz, um método robusto, multilíngue e zero-shot para transcrição automática de letras, combinando Whisper e GPT-4 para alcançar desempenho de ponta e criar um novo dataset.</t>
  </si>
  <si>
    <t>Alia Morsi;Kana Tatsumi;Akira Maezawa;Takuya Fujishima;Xavier Serra</t>
  </si>
  <si>
    <t>Sounds Out of Pläce? Score-Independent Detection of Conspicuous Mistakes in Piano Performances</t>
  </si>
  <si>
    <t>https://doi.org/10.5281/zenodo.10265297</t>
  </si>
  <si>
    <t>RANK THE SAMPLES BASED ON MUSIC QUALITY</t>
  </si>
  <si>
    <t>Item / Acronym: Musicality
Construct / Question: Does it sound good as music?
Response Scale: 5-point scale
Evaluators / Target Population: Participants (total of 65 answers received)
---
Item / Acronym: Adherence
Construct / Question: Does it respect and follow the input condition?
Response Scale: 5-point scale
Evaluators / Target Population: Participants (total of 65 answers received)
---
Item / Acronym: Creativity
Construct / Question: Given the input conditions, is it creative in its musical decisions?
Response Scale: 5-point scale
Evaluators / Target Population: Participants (total of 65 answers received)</t>
  </si>
  <si>
    <t>In piano performance, some mistakes stand out to listeners, whereas others may go unnoticed. Former research concluded that the salience of mistakes depended on factors including their contextual appropriateness and a listener's degree of familiarity to what is being performed. A conspicuous error is considered to be an area where there is something obviously wrong with the performance, which a listener can detect regardless of their degree of knowledge of what is being performed. Analogously, this paper attempts to build a score-independent conspicuous error detector for standard piano repertoire of beginner to intermediate students. We gather three qualitatively different piano playing MIDI data: (1) 103 sight-reading sessions for beginning and intermediate adult pianists with formal music training, (2) 245 performances by presumably late-beginner to early-advanced pianists on a digital piano, and (3) 50 etude performances by an advanced pianist. The data was annotated at the regions considered to contain conspicuous mistakes. Then, we use a Temporal Convolutional Network to detect the sites of such mistakes from the piano roll. We investigate the use of two pre-training methods to overcome data scarcity: (1) synthetic data with procedurally-generated mistakes, and (2) training a part of the model as a piano roll auto-encoder. Experimental evaluation shows that the TCN performs at an F-measure of 0.78 without pretraining for sight-reading data, but the proposed pretraining steps improve the F-measure on performance and etude data, approaching the agreement between human raters on conspicuous error labels. Importantly, we report on the lessons learned from this pilot study, and what should be addressed to continue this research direction.</t>
  </si>
  <si>
    <t>Temporal Convolutional Network</t>
  </si>
  <si>
    <t>RANK THE SAMPLES BASED ON SIMILARITY TO MUSIC COMPOSED BY BACH</t>
  </si>
  <si>
    <t>Construir um detector de erros conspícuos independente da partitura para performances de piano de alunos iniciantes a intermediários.</t>
  </si>
  <si>
    <t>Yucong Jiang</t>
  </si>
  <si>
    <t>Expert and Novice Evaluations of Piano Performances: Criteria for Computer-Aided Feedback</t>
  </si>
  <si>
    <t>https://doi.org/10.5281/zenodo.10265301</t>
  </si>
  <si>
    <t>LIKERT SCALE (1 = EVIDENT CUT, 5 = IMPERCEPTIBLE CUT); PERCEPTIBILITY OF THE SEAM</t>
  </si>
  <si>
    <t>Learning an instrument can be rewarding, but is unavoidably a huge undertaking. Receiving constructive feedback on one's playing is crucial for improvement. However, personal feedback from an expert instructor is seldom available on demand. The goal motivating this project is to build software that will provide comparably useful feedback to beginners, in order to supplement feedback from human instructors. To lay the groundwork for that, in this paper we investigate performance assessment criteria from both quantitative and qualitative perspectives. We gathered 83 piano performances from 21 players. Each recording was evaluated by both expert piano instructors and novice players. This dataset is unique in that the novice evaluators are also players, and that both quantitative and qualitative evaluations are collected. Our analysis of the evaluations indicates that the kind of specific, concrete piano techniques that are most elusive to novice evaluators are precisely the kind of characteristics that can be detected, measured, and visualized for learners by a well-designed software tool.</t>
  </si>
  <si>
    <t>Investigar critérios de avaliação de performance de piano por especialistas e novatos para fundamentar o desenvolvimento de software de feedback automatizado.</t>
  </si>
  <si>
    <t>SeungHeon Doh;Keunwoo Choi;Jongpil Lee;Juhan Nam</t>
  </si>
  <si>
    <t>LP-MusicCaps: LLM-Based Pseudo Music Captioning</t>
  </si>
  <si>
    <t>https://doi.org/10.5281/zenodo.10265311</t>
  </si>
  <si>
    <t>Item / Acronym: Instruction Understanding and Following
Construct / Question: To what extent does the model understand and follow the instructions?
Response Scale: Scoring range from 0 to 10 points
Evaluators / Target Population: Music experts who are familiar with ABC notations as the participants in the human assessment, ensuring that each item was evaluated by at least two experts.
---
Item / Acronym: Answer Correctness
Construct / Question: To what extent does the model correctly answer the question?
Response Scale: Scoring range from 0 to 10 points
Evaluators / Target Population: Music experts who are familiar with ABC notations as the participants in the human assessment, ensuring that each item was evaluated by at least two experts.
---
Item / Acronym: Human-like Reasoning
Construct / Question: To what extent does the model reason like human beings?
Response Scale: Scoring range from 0 to 10 points
Evaluators / Target Population: Music experts who are familiar with ABC notations as the participants in the human assessment, ensuring that each item was evaluated by at least two experts.
---
Item / Acronym: Musicality
Construct / Question: AB test: please choose the better one between a pair of music excerpts by considering their "Musicality"
Response Scale: AB test (please choose the better one between a pair of music excerpts)
Evaluators / Target Population: Music experts who are familiar with ABC notations as the participants in the human assessment, ensuring that each item was evaluated by at least two experts.
---
Item / Acronym: Condition Containment
Construct / Question: To what extent does the model contain the conditions?
Response Scale: Scoring range from 0 to 10 points
Evaluators / Target Population: Music experts who are familiar with ABC notations as the participants in the human assessment, ensuring that each item was evaluated by at least two experts.</t>
  </si>
  <si>
    <t>Automatic music captioning, which generates natural language descriptions for given music tracks, holds significant potential for enhancing the understanding and organization of large volumes of musical data. Despite its importance, researchers face challenges due to the costly and time-consuming collection process of existing music-language datasets, which are limited in size. To address this data scarcity issue, we propose the use of large language models (LLMs) to artificially generate the description sentences from large-scale tag datasets. This results in approximately 2.2M captions paired with 0.5M audio clips. We term it Large Language Model based Pseudo music caption dataset, shortly, LP-MusicCaps. We conduct a systemic evaluation of the large-scale music captioning dataset with various quantitative evaluation metrics used in the field of natural language processing as well as human evaluation. In addition, we trained a transformer-based music captioning model with the dataset and evaluated it under zero-shot and transfer-learning settings. The results demonstrate that our proposed approach outperforms the supervised baseline model.</t>
  </si>
  <si>
    <t>O objetivo principal é abordar a escassez de dados para legendagem automática de música, propondo o uso de Large Language Models (LLMs) para gerar artificialmente descrições a partir de grandes conjuntos de dados de tags.</t>
  </si>
  <si>
    <t>Karlijn Dinnissen;Christine Bauer</t>
  </si>
  <si>
    <t>How Control and Transparency for Users Could Improve Artist Fairness in Music Recommender Systems</t>
  </si>
  <si>
    <t>https://doi.org/10.5281/zenodo.10265331</t>
  </si>
  <si>
    <t>LIKERT SCALE OF 1 TO 5; EVALUATE THE AUDIO SAMPLES IN TERMS OF COHERENCE</t>
  </si>
  <si>
    <t>As streaming services have become a main channel for music consumption, they significantly impact various stakeholders: users, artists who provide music, and other professionals working in the music industry. Therefore, it is essential to consider all stakeholders' goals and values when developing and evaluating the music recommender systems integrated into these services. One vital goal is treating artists fairly, thereby giving them a fair chance to have their music recommended and listened to, and subsequently building a fan base. Such artist fairness is often assumed to have a trade-off with user goals such as satisfaction. Using insights from two studies, this work shows the opposite: some goals from different stakeholders are complementary. Our first study, in which we interview music artists, demonstrates that they often see increased transparency and control for users as a means to also improve artist fairness. We expand with a second study asking other music industry professionals about these topics using a questionnaire. Its results indicate that transparency towards users is highly valued and should be increased.</t>
  </si>
  <si>
    <t>Investigar como o controle e a transparência para usuários em sistemas de recomendação musical podem melhorar a justiça para os artistas, demonstrando que esses objetivos são complementares.</t>
  </si>
  <si>
    <t>Ahyeon Choi;Eunsik Shin;Haesun Joung;Joongseek Lee;Kyogu Lee</t>
  </si>
  <si>
    <t>Towards a New Interface for Music Listening: A User Experience Study on YouTube</t>
  </si>
  <si>
    <t>https://doi.org/10.5281/zenodo.10265333</t>
  </si>
  <si>
    <t>In light of the enduring success of music streaming services, it is noteworthy that an increasing number of users are positively gravitating toward YouTube as their preferred platform for listening to music. YouTube differs from traditional music streaming services in that they provide a diverse range of music-related videos as well as soundtracks. However, notwithstanding the surge in the platform's utilization as a music consumption tool, there is a lack of thorough research on the phenomenon. To investigate its usability and interface satisfaction as a music listening tool, we conducted semi-structured interviews with 27 users who listen to music through YouTube more than three times a week. Our qualitative analysis found that YouTube has five main meanings for users as a music streaming service: 1) exploring musical diversity, 2) sharing unique playlists, 3) providing visual satisfaction, 4) facilitating user interaction, and 5) allowing free and easy access. We also propose wireframes of a video streaming service for better audio-visual music listening in two stages: search and listening. By these wireframes, we offer practical solutions to enhance user satisfaction with YouTube for music listening. It has implications not only for YouTube but also for other streaming services for music.</t>
  </si>
  <si>
    <t>O objetivo principal é investigar a usabilidade e satisfação do YouTube como ferramenta para ouvir música, e propor melhorias de interface através de wireframes para aprimorar a experiência do usuário.</t>
  </si>
  <si>
    <t>Kosetsu Tsukuda;Tomoyasu Nakano;Masahiro Hamasaki;Masataka Goto</t>
  </si>
  <si>
    <t>Unveiling the Impact of Musical Factors in Judging a Song on First Listen: Insights From a User Survey</t>
  </si>
  <si>
    <t>Item / Acronym: Musically interesting
Construct / Question: rate which one is more musically interesting
Response Scale: 5-point Likert scale
Evaluators / Target Population: 15 participants who are trained in Hindustani or Carnatic music (whose primary instruments were the voice or other melodic instruments including the harmonium, sarangi, sarod, sitar, flute, or violin)</t>
  </si>
  <si>
    <t>https://doi.org/10.5281/zenodo.10265351</t>
  </si>
  <si>
    <t>LIKERT SCALE OF 1 TO 5; EVALUATE THE AUDIO SAMPLES IN TERMS OF ARRANGEMENT</t>
  </si>
  <si>
    <t>When a user listens to a song for the first time, what musical factors (e.g., melody, tempo, and lyrics) influence the user's decision to like or dislike the song? An answer to this question would enable researchers to more deeply understand how people interact with music. Thus, in this paper, we report the results of an online survey involving 302 participants to investigate the influence of 10 musical factors. We also evaluate how a user's personal characteristics (i.e., personality traits and musical sophistication) relate to the importance of each factor for the user. Moreover, we propose and evaluate three factor-based functions that would enable more effectively browsing songs on a music streaming service. The user survey results provide several reusable insights, including the following: (1) for most participants, the melody and singing voice are important factors in judging whether they like a song on first listen; (2) personal characteristics do influence the important factors (e.g., participants who have high openness and are sensitive to beat deviations emphasize melody); and (3) the proposed functions each have a certain level of demand because they enable users to easily find music that fits their tastes. We have released part of the survey results as publicly available data so that other researchers can reproduce the results and analyze the data from their own viewpoints.</t>
  </si>
  <si>
    <t>Investigar a influência de fatores musicais e características pessoais na decisão de gostar ou não de uma música na primeira audição, e propor funções baseadas nesses fatores para navegação em serviços de streaming.</t>
  </si>
  <si>
    <t>LIKERT SCALE OF 1 TO 5; EVALUATE THE AUDIO SAMPLES IN TERMS OF ADHERENCE</t>
  </si>
  <si>
    <t>Brian Regan;Desislava Hristova;Mariano Beguerisse-Díaz</t>
  </si>
  <si>
    <t>Semi-Automated Music Catalog Curation Using Audio and Metadata</t>
  </si>
  <si>
    <t>https://doi.org/10.5281/zenodo.10265359</t>
  </si>
  <si>
    <t>We present a system to assist Subject Matter Experts (SMEs) to curate large online music catalogs. The system detects releases that are incorrectly attributed to an artist discography (misattribution), when the discography of a single artist is incorrectly separated (duplication), and predicts suitable relocations of misattributed releases. We use historical discography corrections to train and evaluate our system's component models. These models combine vector representations of audio with metadata-based features, which outperform models based on audio or metadata alone. We conduct three experiments with SMEs in which our system detects misattribution in artist discographies with precision greater than 77%, duplication with precision greater than 71%, and by combining the approaches, predicts a correct relocation for misattributed releases with precision up to 45%.
These results demonstrate the potential of such proactive curation systems in saving valuable human time and effort by directing attention where it is most needed.</t>
  </si>
  <si>
    <t>LIKERT SCALE OF 1 TO 5; EVALUATE THE AUDIO SAMPLES IN TERMS OF OVERALL QUALITY</t>
  </si>
  <si>
    <t>Apresentar um sistema para auxiliar especialistas na curadoria de grandes catálogos de música online, detectando atribuições incorretas de lançamentos e duplicações em discografias de artistas, e sugerindo relocações.</t>
  </si>
  <si>
    <t>Item / Acronym: Subjective Audio Quality (SAQ) / Mean Opinion Score (MOS)
Construct / Question: rate the audio quality of these segments
Response Scale: 5-level Likert scale ranging from poor (1) to excellent quality (5)
Evaluators / Target Population: 74 users who each rated 32 audio segments
Item / Acronym: Subjective Audio Prompt Adherence (SAPA)
Construct / Question: rate the compatibility of five distinct accompaniments according to harmonic, rhythmic, and overall music style compatibility
Response Scale: scale from 0 (indicating no adherence) to 100 (perfect adherence)
Evaluators / Target Population: 35 users, each rating 25 accompaniments</t>
  </si>
  <si>
    <t>Ioannis Petros Samiotis;Christoph Lofi;Alessandro Bozzon</t>
  </si>
  <si>
    <t>Crowd's Performance on Temporal Activity Detection of Musical Instruments in Polyphonic Music</t>
  </si>
  <si>
    <t>https://doi.org/10.5281/zenodo.10265361</t>
  </si>
  <si>
    <t>Item / Acronym: Subjective Audio Quality (SAQ) / Mean Opinion Score (MOS)
Construct / Question: rate the audio quality of these segments
Response Scale: 5-level Likert scale ranging from poor (1) to excellent quality (5)
Evaluators / Target Population: 74 users who each rated 32 audio segments
Item / Acronym: Subjective Audio Prompt Adherence (SAPA) - Harmonic
Construct / Question: rate the compatibility of distinct accompaniments according to harmonic compatibility
Response Scale: scale from 0 (indicating no adherence) to 100 (perfect adherence)
Evaluators / Target Population: 35 users, each rating 25 accompaniments
Item / Acronym: Subjective Audio Prompt Adherence (SAPA) - Rhythmic
Construct / Question: rate the compatibility of distinct accompaniments according to rhythmic compatibility
Response Scale: scale from 0 (indicating no adherence) to 100 (perfect adherence)
Evaluators / Target Population: 35 users, each rating 25 accompaniments
Item / Acronym: Subjective Audio Prompt Adherence (SAPA) - Overall Music Style
Construct / Question: rate the compatibility of distinct accompaniments according to overall music style compatibility
Response Scale: scale from 0 (indicating no adherence) to 100 (perfect adherence)
Evaluators / Target Population: 35 users, each rating 25 accompaniments</t>
  </si>
  <si>
    <t>juntou várias questões em uma</t>
  </si>
  <si>
    <t>SCORE FROM 0 TO 100; RATE THE QUALITY OF THESE STIMULI</t>
  </si>
  <si>
    <t>Musical instrument recognition enables applications such as instrument-based music search and audio manipulation, which are highly sought-after processes in everyday music consumption and production. Despite continuous progresses, advances in automatic musical instrument recognition is hindered by the lack of large, diverse and publicly available annotated datasets. As studies have shown, there is potential to scale up music data annotation processes through crowdsourcing. However, it is still unclear the extent to which untrained crowdworkers can effectively detect when a musical instrument is active in an audio excerpt. In this study, we explore the performance of non-experts on online crowdsourcing platforms, to detect temporal activity of instruments on audio extracts of selected genres. We study the factors that can affect their performance, while we also analyse user characteristics that could predict their performance. Our results bring further insights into the general crowd's capabilities to detect instruments.</t>
  </si>
  <si>
    <t>Explorar a performance de não-especialistas em plataformas de crowdsourcing para detectar a atividade temporal de instrumentos musicais em áudio, analisando fatores que afetam seu desempenho.</t>
  </si>
  <si>
    <t>Alberto Acquilino;Ninad Puranik;Ichiro Fujinaga;Gary Scavone</t>
  </si>
  <si>
    <t>A Dataset and Baseline for Automated Assessment of Timbre Quality in Trumpet Sound</t>
  </si>
  <si>
    <t>https://doi.org/10.5281/zenodo.10265381</t>
  </si>
  <si>
    <t>Music Performance Analysis is based on the evaluation of performance parameters such as pitch, dynamics, timbre, tempo and timing. While timbre is the least specific parameter among these and is often only implicitly understood, prominent brass pedagogues have reported that the presence of excessive muscle tension and inefficiency in playing by a musician is reflected in the timbre quality of the sound produced. In this work, we explore the application of machine learning to automatically assess timbre quality in trumpet playing, given both its educational value and connection to performance quality. An extensive dataset consisting of more than 19,000 tones played by 110 trumpet players of different expertise has been collected. A subset of 1,481 tones from this dataset was labeled by eight professional graders on a scale of 1 to 4 based on the perceived efficiency of sound production. Statistical analysis is performed to identify the correlation among the assigned ratings by the expert graders. A Random Forest classifier is trained using the mode of the ratings and its accuracy and variability is assessed with respect to the variability in human graders as a reference. An analysis of the important discriminatory features identifies stability of spectral peaks as a critical factor in trumpet timbre quality.</t>
  </si>
  <si>
    <t>Random Forest</t>
  </si>
  <si>
    <t>Explorar a aplicação de aprendizado de máquina para avaliar automaticamente a qualidade do timbre na performance de trompete, além de criar um dataset e uma linha de base para essa avaliação.</t>
  </si>
  <si>
    <t>Frank Heyen;Quynh Quang Ngo;Michael Sedlmair</t>
  </si>
  <si>
    <t>Visual Overviews for Sheet Music Structure</t>
  </si>
  <si>
    <t>https://doi.org/10.5281/zenodo.10265383</t>
  </si>
  <si>
    <t>THREE-POINT SCALE (‘NO’/‘YES BUT VAGUE’/‘YES AND CLEAR’); RATE WHETHER THE SAMPLE CONTAINS DRUM SOUNDS</t>
  </si>
  <si>
    <t>We propose different methods for alternative representation and visual augmentation of sheet music that help users gain an overview of general structure, repeating patterns, and the similarity of segments. To this end, we explored mapping the overall similarity between sections or bars to colors. For these mappings, we use dimensionality reduction or clustering to assign similar segments to similar colors and vice versa. To provide a better overview, we further designed simplified music notation representations, including hierarchical and compressed encodings. These overviews allow users to display whole pieces more compactly on a single screen without clutter and to find and navigate to distant segments more quickly. Our preliminary evaluation with guitarists and tablature shows that our design supports users in tasks such as analyzing structure, finding repetitions, and determining the similarity of specific segments to others.</t>
  </si>
  <si>
    <t>Propor e avaliar métodos de representação visual e aumento de partituras que auxiliam os usuários a obter uma visão geral da estrutura geral, padrões repetitivos e similaridade de segmentos musicais.</t>
  </si>
  <si>
    <t>Marcel A. Vélez Vásquez;Mariëlle Baelemans;Jonathan Driedger;Willem Zuidema;John Ashley Burgoyne</t>
  </si>
  <si>
    <t>Quantifying the Ease of Playing Song Chords on the Guitar</t>
  </si>
  <si>
    <t>https://doi.org/10.5281/zenodo.10265391</t>
  </si>
  <si>
    <t>THREE-POINT SCALE (‘NO’/‘YES BUT NOT SO GOOD’/‘YES’); RATE WHETHER THE SAMPLE CAN BE PLAYED REPEATEDLY IN A SEAMLESS MANNER</t>
  </si>
  <si>
    <t>Quantifying the difficulty of playing songs has recently gained traction in the MIR community. While previous work has mostly focused on piano, this paper concentrates on rhythm guitar, which is especially popular with amateur musicians and has a broad skill spectrum. This paper proposes a rubric-based 'playability' metric to formalise this spectrum. The rubric comprises seven criteria that contribute to a single playability score, representing the overall difficulty of a song. The rubric was created through interviewing and incorporating feedback from guitar teachers and experts. Additionally, we introduce the playability prediction task by adding annotations to a subset of 200 songs from the McGill Billboard dataset, labelled by a guitar expert using the proposed rubric. We use this dataset to weight each rubric criterion for maximal reliability. Finally, we create a rule-based baseline to score each rubric criterion automatically from chord annotations and timings, and compare this baseline against simple deep learning models trained on chord symbols and textual representations of guitar tablature. The rubric, dataset, and baselines lay a foundation for understanding what makes songs easy or difficult for guitar players and how we can use MIR tools to match amateurs with songs closer to their skill level.</t>
  </si>
  <si>
    <t>Item / Acronym: Musical Appeal
Construct / Question: How musically appealing it sounded to them
Response Scale: 1 being the lowest and 4 being the highest score
Evaluators / Target Population: 25 human evaluators (44% identified themselves as "Novice : I have little to no experience making music", 32% as "Amateur : I love making music for fun", and 24% as "Professional : I regularly make music in a professional capacity")
---
Item / Acronym: Human vs. Computer Performance Attribution
Construct / Question: Whether they thought the performance was generated by a human or computer
Response Scale: Binary choice
Evaluators / Target Population: 25 human evaluators (44% identified themselves as "Novice : I have little to no experience making music", 32% as "Amateur : I love making music for fun", and 24% as "Professional : I regularly make music in a professional capacity")</t>
  </si>
  <si>
    <t>Propor uma métrica de 'playability' baseada em rubrica para formalizar e quantificar a dificuldade de tocar acordes de guitarra em músicas, estabelecendo um dataset e baselines para predição.</t>
  </si>
  <si>
    <t>Kosetsu Tsukuda;Masahiro Hamasaki;Masataka Goto</t>
  </si>
  <si>
    <t>Chorus-Playlist: Exploring the Impact of Listening to Only Choruses in a Playlist</t>
  </si>
  <si>
    <t>https://doi.org/10.5281/zenodo.10265403</t>
  </si>
  <si>
    <t>THREE-POINT SCALE (‘NO’/‘NO BUT NOT SO BAD’/‘YES’); WHETHER THE SAMPLE IS FREE OF UNPLEASANT NOISES OR ARTIFACTS</t>
  </si>
  <si>
    <t>When people listen to playlists on a music streaming service, they typically listen to each song from start to end in order. However, what if it were possible to use a function to listen to only the choruses of each song in a playlist one after another? In this paper, we call this music listening concept "chorus-playlist," and we investigate its potential impact from various perspectives such as the demand and the objectives for listening to music with chorus-playlist. To this end, we conducted a questionnaire-based online user survey involving 214 participants. Our analysis results suggest reusable insights, including the following: (1) We show a high demand for listening to existing playlists with the chorus-playlist approach. We also reveal preferred options for chorus playback, such as adding crossfade transitions between choruses. (2) People listen to playlists with chorus-playlist for various objectives. For example, when they listen to their own self-made playlists, they want to boost a mood or listen to music in a specific context such as work or driving. (3) There is also a high demand for playlist creation on the premise of continuous listening to only the choruses of the songs in a playlist. The diversities of artists, genres, and moods are more important when creating such a playlist than when creating a usual playlist.</t>
  </si>
  <si>
    <t>Investigar o impacto potencial do conceito de 'chorus-playlist', onde os usuários ouvem apenas os refrões de músicas em uma playlist, analisando a demanda e os objetivos para tal método de escuta musical.</t>
  </si>
  <si>
    <t>FIVE-POINT LIKERT SCALE; HOW MUCH YOU LIKE IT (1–5)</t>
  </si>
  <si>
    <t>David Lewis;Elisabete Shibata;Andrew Hankinson;Johannes Kepper;Kevin R. Page;Lisa Rosendahl;Mark Saccomano;Christine Siegert</t>
  </si>
  <si>
    <t>Supporting Musicological Investigations With Information Retrieval Tools: An Iterative Approach to Data Collection</t>
  </si>
  <si>
    <t>https://doi.org/10.5281/zenodo.10265407</t>
  </si>
  <si>
    <t>Item / Acronym: ABX Trial / Musical Translation Preference
Construct / Question: Select which of the two choices is a more musically pleasing translation from the reference clip to drums that captures the original rhythm and groove of the reference clip.
Response Scale: ABX pairwise comparison (select “A” or “B” between two clips)
Evaluators / Target Population: US English-speaking human listeners recruited through Prolific (120 initially recruited, 116 following data cleaning) with an approval rating of $\ge$ 95% and a record of completing 100+ prior tasks, who passed a listening test assessing tone sensitivity from 55 Hz - 10 kHz along with attention checks.</t>
  </si>
  <si>
    <t>FIVE-POINT LIKERT SCALE; DRUMMABILITY (FOR DRUM LOOPS) MEANS WHETHER THE SAMPLE CONTAINS PERCUSSION SOUNDS, AND HARMONY (FOR SYNTH LOOPS) MEANS WHETHER THE SAMPLE CONTAINS HARMONIC SOUNDS.</t>
  </si>
  <si>
    <t>Digital musicology research often proceeds by extending and enriching its evidence base as it progresses, rather than starting with a complete corpus of data and metadata, as a consequence of an emergent research need.
In this paper, we consider a research workflow which assumes an incremental approach to data gathering and annotation. We describe tooling which implements parts of this workflow, developed to support the study of nineteenth-century music arrangements, and evaluate the applicability of our approach through interviews with musicologists and music editors who have used the tools. We conclude by considering extensions of this approach and the wider implications for digital musicology and music information retrieval.</t>
  </si>
  <si>
    <t>Descrever e avaliar ferramentas e uma abordagem iterativa para coleta e anotação de dados, visando apoiar investigações musicológicas, especialmente sobre arranjos musicais do século XIX.</t>
  </si>
  <si>
    <t>Bob L. T. Sturm;Arthur Flexer</t>
  </si>
  <si>
    <t>A Review of Validity and Its Relationship to Music Information Research</t>
  </si>
  <si>
    <t>https://doi.org/10.5281/zenodo.10265219</t>
  </si>
  <si>
    <t>Validity is the truth of an inference made from evidence and is a central concern in scientific work. Given the maturity of the domain of music information research (MIR), validity in our opinion should be discussed and considered much more than it has been so far. Puzzling MIR phenomena like adversarial attacks, horses, and performance glass ceilings become less mysterious through the lens of validity. In this paper, we review the subject of validity as presented in a key reference of causal inference: Shadish et al., Experimental and Quasi-experimental Designs for Generalised Causal Inference [1]. We discuss the four types of validity and threats to each one. We consider them in relationship to MIR experiments grounded with a practical demonstration using a typical MIR experiment.</t>
  </si>
  <si>
    <t>Revisar o conceito de validade, seus tipos e ameaças, e discuti-los em relação a experimentos de Pesquisa de Informação Musical (MIR) com uma demonstração prática.</t>
  </si>
  <si>
    <t>Michael Krause;Sebastian Strahl;Meinard Müller</t>
  </si>
  <si>
    <t>Weakly Supervised Multi-Pitch Estimation Using Cross-Version Alignment</t>
  </si>
  <si>
    <t>Item / Acronym: Preference / Mix Width and Clarity Balance
Construct / Question: Evaluate an appropriate balance between the width and the clarity of the mix by providing a rating to 7 approaches (the three proposed ones, the two baselines, the mono downmix, and the original stereo signal)
Response Scale: Rating between 0 and 100 (normalized between 0 and 1)
Evaluators / Target Population: 24 listeners evaluating 7 song excerpts of 10 s from the test set (of which half, or 12 users, were considered reliable enough and retained after discarding non-experts who rated mono over stereo in one or more occasions)</t>
  </si>
  <si>
    <t>https://doi.org/10.5281/zenodo.10265279</t>
  </si>
  <si>
    <t>FIVE-POINT LIKERT SCALE; RATE WHETHER THE SAMPLE CAN BE PLAYED REPEATEDLY IN A SEAMLESS MANNER</t>
  </si>
  <si>
    <t>Multi-pitch estimation (MPE), the task of detecting active pitches within a polyphonic music recording, has garnered significant research interest in recent years. Most state-of-the-art approaches for MPE are based on deep networks trained using pitch annotations as targets. The success of current methods is therefore limited by the difficulty of obtaining large amounts of accurate annotations.
In this paper, we propose a novel technique for learning MPE without any pitch annotations at all. Our approach exploits multiple recorded versions of a musical piece as surrogate targets. Given one version of a piece as input, we train a network to minimize the distance between its output and time-frequency representations of other versions of that piece. Since all versions are based on the same musical score, we hypothesize that the learned output corresponds to pitch estimates. To further ensure that this hypothesis holds, we incorporate domain knowledge about overtones and noise levels into the network.
Overall, our method replaces strong pitch annotations with weaker and easier-to-obtain cross-version targets.
In our experiments, we show that our proposed approach yields viable multi-pitch estimates and outperforms two baselines.</t>
  </si>
  <si>
    <t>Propor uma técnica para estimação multi-pitch (MPE) utilizando alinhamento entre diferentes versões musicais como targets fracos, eliminando a necessidade de anotações de pitch explícitas.</t>
  </si>
  <si>
    <t>Genís Plaja-Roglans;Marius Miron;Adithi Shankar;Xavier Serra</t>
  </si>
  <si>
    <t>Carnatic Singing Voice Separation Using Cold Diffusion on Training Data With Bleeding</t>
  </si>
  <si>
    <t>https://doi.org/10.5281/zenodo.10265347</t>
  </si>
  <si>
    <t>FIVE-POINT LIKERT SCALE; RATE WHETHER THE SAMPLE IS FREE OF UNPLEASANT NOISES OR ARTIFACTS</t>
  </si>
  <si>
    <t>Supervised music source separation systems using deep learning are trained by minimizing a loss function between pairs of predicted separations and ground-truth isolated sources. However, open datasets comprising isolated sources are few, small, and restricted to a few music styles. At the same time, multi-track datasets with source bleeding are usually found larger in size, and are easier to compile. In this work, we address the task of singing voice separation when the ground-truth signals have bleeding and only the target vocals and the corresponding mixture are available. We train a cold diffusion model on the frequency domain to iteratively transform a mixture into the corresponding vocals with bleeding. Next, we build the final separation masks by clustering spectrogram bins according to their evolution along the transformation steps. We test our approach on a Carnatic music scenario for which solely datasets with bleeding exist, while current research on this repertoire commonly uses source separation models trained solely with Western commercial music. Our evaluation on a Carnatic test set shows that our system improves Spleeter on interference removal and it is competitive in terms of signal distortion. Code is open sourced</t>
  </si>
  <si>
    <t>Item / Acronym: Song Familiarity
Construct / Question: whether they heard the songs before the survey
Response Scale: yes or no
Evaluators / Target Population: 196 unique listeners (total of 1212 complete pairs of ratings collected via a survey distributed on Chinese social media. Demographics: Gender male: 120, female: 75, other: 1; Age distribution 0-10: 0, 11-20: 17, 21-30: 149, 31-40: 28, 41-50: 0, 51-60: 2, &gt;60: 0; Music proficiency levels lowest (listen to music &lt; 1 hour/week): 16, low (listen to music 1–15 hours/week): 62, medium (listen to music &gt; 15 hours/week): 21, high (studied music for 1–5 years): 52, expert (&gt; 5 years of music practice): 44; Nationality Chinese: 180, Others: 16)
---
Item / Acronym: Melody Liking
Construct / Question: how much they like the melody of the two songs
Response Scale: integer from 1 to 5
Evaluators / Target Population: 196 unique listeners (total of 1212 complete pairs of ratings collected via a survey distributed on Chinese social media. Demographics: Gender male: 120, female: 75, other: 1; Age distribution 0-10: 0, 11-20: 17, 21-30: 149, 31-40: 28, 41-50: 0, 51-60: 2, &gt;60: 0; Music proficiency levels lowest (listen to music &lt; 1 hour/week): 16, low (listen to music 1–15 hours/week): 62, medium (listen to music &gt; 15 hours/week): 21, high (studied music for 1–5 years): 52, expert (&gt; 5 years of music practice): 44; Nationality Chinese: 180, Others: 16)
---
Item / Acronym: Melody Similarity
Construct / Question: how similar are the two songs’ melodies
Response Scale: integer from 1 to 5
Evaluators / Target Population: 196 unique listeners (total of 1212 complete pairs of ratings collected via a survey distributed on Chinese social media. Demographics: Gender male: 120, female: 75, other: 1; Age distribution 0-10: 0, 11-20: 17, 21-30: 149, 31-40: 28, 41-50: 0, 51-60: 2, &gt;60: 0; Music proficiency levels lowest (listen to music &lt; 1 hour/week): 16, low (listen to music 1–15 hours/week): 62, medium (listen to music &gt; 15 hours/week): 21, high (studied music for 1–5 years): 52, expert (&gt; 5 years of music practice): 44; Nationality Chinese: 180, Others: 16)</t>
  </si>
  <si>
    <t>Cold Diffusion</t>
  </si>
  <si>
    <t>O objetivo principal é desenvolver um sistema de separação de voz para canto carnático usando um modelo Cold Diffusion, lidando especificamente com dados de treinamento que possuem sangramento de fonte.</t>
  </si>
  <si>
    <t>Igor Pereira;Felipe Araújo;Filip Korzeniowski;Richard Vogl</t>
  </si>
  <si>
    <t>MoisesDB: A Dataset for Source Separation Beyond 4-Stems</t>
  </si>
  <si>
    <t>https://doi.org/10.5281/zenodo.10265363</t>
  </si>
  <si>
    <t>FIVE-POINT LIKERT SCALE; HOW MUCH YOU LIKE IT</t>
  </si>
  <si>
    <t>In this paper, we introduce the MoisesDB dataset for musical source separation. It consists of 240 tracks from 45 artists, covering twelve musical genres. For each song, we provide its individual audio sources, organized in a two-level hierarchical taxonomy of stems. This will facilitate building and evaluating fine-grained source separation systems that go beyond the limitation of using four stems (drums, bass, other, and vocals) due to lack of data. To facilitate the adoption of this dataset, we publish an easy-to-use Python library to download, process and use MoisesDB.
Alongside a thorough documentation and analysis of the dataset contents, this work provides baseline results for open-source separation models for varying separation granularities (four, five, and six stems), and discuss their results.</t>
  </si>
  <si>
    <t>Introduzir o MoisesDB, um novo dataset para separação de fontes musicais com uma taxonomia hierárquica de stems, e fornecer resultados de linha de base para modelos de separação.</t>
  </si>
  <si>
    <t>Zeng Ren;Wulfram Gerstner;Martin Rohrmeier</t>
  </si>
  <si>
    <t>Music as Flow: A Formal Representation of Hierarchical Processes in Music</t>
  </si>
  <si>
    <t>https://doi.org/10.5281/zenodo.10265365</t>
  </si>
  <si>
    <t>5-POINT LIKERT SCALE (THE HIGHER THE BETTER); DO THE PITCHES OF NOTES GO IN THE RIGHT TONALITY AND CONNECT THE CONTEXTS FLUENTLY?</t>
  </si>
  <si>
    <t>Modeling the temporal unfolding of musical events and its interpretation in terms of hierarchical relations is a common theme in music theory, cognition, and composition. To faithfully encode such relations, we need an elegant way to represent both the semantics of prolongation, where a single event is elaborated into multiple events, and process, where the connection from one event to another is elaborated into multiple connections. In existing works, trees are used to capture the former and graphs for the latter. Each such model has the potential to either encode relations between events (e.g., an event being a repetition of another), or relations between processes (e.g., two consecutive steps making up a larger skip), but not both together explicitly. To model meaningful relations between musical events and processes and combine the semantic expressiveness of trees and graphs, we propose a structured representation using algebraic datatype (ADT) with dependent type. We demonstrate its applications towards encoding functional interpretations of harmonic progressions, and large scale organizations of key regions. This paper offers two contributions. First, we provide a novel unifying hierarchical framework for musical processes and events. Second, we provide a structured data type encoding such interpretations, which could facilitate computational approaches in music theory and generation.</t>
  </si>
  <si>
    <t>O objetivo principal é propor uma representação formal unificada, utilizando um tipo de dado algébrico, para modelar relações hierárquicas entre eventos e processos musicais, combinando a expressividade semântica de árvores e grafos.</t>
  </si>
  <si>
    <t>Oren Barkan;Shlomi Shvartzman;Noy Uzrad;Moshe Laufer;Almog Elharar;Noam Koenigstein</t>
  </si>
  <si>
    <t>Inversynth II: Sound Matching via Self-Supervised Synthesizer-Proxy and Inference-Time Finetuning</t>
  </si>
  <si>
    <t>Item / Acronym: Adherence to melody and lyrics
Construct / Question: Similarity of the perceived pitch contour of the output for both the UTS and STU cases to that of a ground truth unison mixture
Response Scale: Continuous scale of 1–5 with respect to a presented reference
Evaluators / Target Population: 17 participants in our evaluation, of which 10 had prior musical training
---
Item / Acronym: Perception of unison
Construct / Question: Similarity to the reference in terms of the perception of unison
Response Scale: Continuous scale of 1–5 with respect to a presented reference
Evaluators / Target Population: 17 participants in our evaluation, of which 10 had prior musical training
---
Item / Acronym: Audio Quality
Construct / Question: Audio quality (rated across test cases with an upper limit to the resynthesis of a single voice recording with the WORLD vocoder REFS and a lower limit to the resynthesis of a unison mixture RESSYNTHU)
Response Scale: Continuous scale of 1–5 with respect to a presented reference
Evaluators / Target Population: 17 participants in our evaluation, of which 10 had prior musical training</t>
  </si>
  <si>
    <t>https://doi.org/10.5281/zenodo.10265371</t>
  </si>
  <si>
    <t>Synthesizers are widely used electronic musical instruments. Given an input sound, inferring the underlying synthesizer's parameters to reproduce it is a difficult task known as sound-matching. In this work, we tackle the problem of automatic sound matching, which is otherwise performed manually by professional audio experts. The novelty of our work stems from the introduction of a novel differentiable synthesizer-proxy that enables gradient-based optimization by comparing the input and reproduced audio signals. Additionally, we introduce a novel self-supervised finetuning mechanism that further refines the prediction at inference time. Both contributions lead to state-of-the-art results, outperforming previous methods across various metrics. Our code is available at: https://github.com/inversynth/InverSynth2.</t>
  </si>
  <si>
    <t>5-POINT LIKERT SCALE (THE HIGHER THE BETTER); ARE THE NOTES PLAYED ON THE RIGHT BEATS?</t>
  </si>
  <si>
    <t>Differentiable synthesizer-proxy</t>
  </si>
  <si>
    <t>O objetivo do artigo é resolver o problema de sound matching automático, inferindo os parâmetros de um sintetizador para reproduzir um som de entrada.</t>
  </si>
  <si>
    <t>Michael Krause;Christof Weiß;Meinard Müller</t>
  </si>
  <si>
    <t>A Cross-Version Approach to Audio Representation Learning for Orchestral Music</t>
  </si>
  <si>
    <t>https://doi.org/10.5281/zenodo.10265419</t>
  </si>
  <si>
    <t>5-POINT LIKERT SCALE (THE HIGHER THE BETTER); HOW IS THE GENERATED PART OF THE MUSIC SIMILAR TO ITS CONTEXTS?</t>
  </si>
  <si>
    <t>Deep learning systems have become popular for tackling a variety of music information retrieval tasks. However, these systems often require large amounts of labeled data for supervised training, which can be very costly to obtain. To alleviate this problem, recent papers on learning music audio representations employ alternative training strategies that utilize unannotated data.
In this paper, we introduce a novel cross-version approach to audio representation learning that can be used with music datasets containing several versions (performances) of a musical work. Our method exploits the correspondences that exist between two versions of the same musical section.
We evaluate our proposed cross-version approach qualitatively and quantitatively on complex orchestral music recordings and show that it can better capture aspects of instrumentation compared to techniques that do not use cross-version information.</t>
  </si>
  <si>
    <t>Item / Acronym: Musicality, Naturalness, and Creativity
Construct / Question: Which music is better in terms of musicality, naturalness, and creativity
Response Scale: Likert scale (in a pair-wise comparison)
Evaluators / Target Population: Participants with different levels of musical expertise using Amazon Mechanical Turk</t>
  </si>
  <si>
    <t>Item / Acronym: Musicality
Construct / Question: Which music is better in terms of musicality
Response Scale: Likert scale (in a pair-wise comparison)
Evaluators / Target Population: Participants with different levels of musical expertise using Amazon Mechanical Turk
Item / Acronym: Naturalness
Construct / Question: Which music is better in terms of naturalness
Response Scale: Likert scale (in a pair-wise comparison)
Evaluators / Target Population: Participants with different levels of musical expertise using Amazon Mechanical Turk
Item / Acronym: Creativity
Construct / Question: Which music is better in terms of creativity
Response Scale: Likert scale (in a pair-wise comparison)
Evaluators / Target Population: Participants with different levels of musical expertise using Amazon Mechanical Turk</t>
  </si>
  <si>
    <t>Desenvolver uma nova abordagem de aprendizado de representação de áudio 'cross-version' para música orquestral, que explora correspondências entre diferentes versões de uma obra para capturar melhor aspectos da instrumentação.</t>
  </si>
  <si>
    <t>Shreyas Nadkarni;Sujoy Roychowdhury;Preeti Rao;Martin Clayton</t>
  </si>
  <si>
    <t>Exploring the Correspondence of Melodic Contour With Gesture in Raga Alap Singing</t>
  </si>
  <si>
    <t>https://doi.org/10.5281/zenodo.10265213</t>
  </si>
  <si>
    <t>5-POINT LIKERT SCALE (THE HIGHER THE BETTER); HOW MUCH DO THEY LIKE THE MUSIC?</t>
  </si>
  <si>
    <t>Musicology research suggests a correspondence between manual gesture and melodic contour in raga performance. Computational tools such as pose estimation from video and time series pattern matching potentially facilitate larger-scale studies of gesture and audio correspondence. We present a dataset of audiovisual recordings of Hindustani vocal music comprising 9 ragas sung by 11 expert performers. With the automatic segmentation of the audiovisual time series based on analyses of the extracted F0 contour, we study whether melodic similarity implies gesture similarity. Our results indicate that specific representations of gesture kinematics can predict high-level melodic features such as held notes and raga-characteristic motifs significantly better than chance.</t>
  </si>
  <si>
    <t>O objetivo principal do artigo é estudar a correspondência entre o contorno melódico e o gesto no canto de raga alap, investigando se a similaridade melódica implica similaridade de gesto e se a cinemática do gesto pode prever características melódicas.</t>
  </si>
  <si>
    <t>Miguel Perez;Holger Kirchhoff;Xavier Serra</t>
  </si>
  <si>
    <t>TriAD: Capturing Harmonics With 3D Convolutions</t>
  </si>
  <si>
    <t>https://doi.org/10.5281/zenodo.10265215</t>
  </si>
  <si>
    <t>SELECT SIMILAR OR NOT SIMILAR; ARE THE IMPRESSIONS OF THE INPUT TEXT AND THE GENERATED LYRICS SIMILAR?</t>
  </si>
  <si>
    <t>Item / Acronym: Stem Compatibility
Construct / Question: Rate the three proposed stems' compatibility with the reference mix (concentrating on genre, timbre, and playing/singing style)
Response Scale: From 0 to 100
Evaluators / Target Population: 23 participants, 20 of whom had musical experience (11 for at least 10 years), who conducted the online listening test on the Go Listen platform (each user answering 12 of the 60 total trials, with 3 trials for each instrument class).</t>
  </si>
  <si>
    <t>Thanks to advancements in deep learning (DL), automatic music transcription (AMT) systems recently outperformed previous ones fully based on manual feature design. Many of these highly capable DL models, however, are computationally expensive. Researchers are moving towards smaller models capable of maintaining state-of-the-art (SOTA) results by embedding musical knowledge in the network architecture. Existing approaches employ convolutional blocks specifically designed to capture the harmonic structure. These approaches, however, require either large kernels or multiple kernels, with each kernel aiming to capture a different harmonic. We present TriAD, a convolutional block that achieves an unequally distanced dilation over the frequency axis. This allows our method to capture multiple harmonics with a single yet small kernel. We compare TriAD with other methods of capturing harmonics, and we observe that our approach maintains SOTA results while reducing the number of parameters required. We also conduct an ablation study showing that our proposed method effectively relies on harmonic information.</t>
  </si>
  <si>
    <t>Convolutional</t>
  </si>
  <si>
    <t>O objetivo é apresentar e avaliar TriAD, um novo bloco convolucional para sistemas de transcrição automática de música que captura harmônicos de forma eficiente, reduzindo o número de parâmetros enquanto mantém resultados de ponta.</t>
  </si>
  <si>
    <t>Fabio Morreale;Megha Sharma;I-Chieh Wei</t>
  </si>
  <si>
    <t>Data Collection in Music Generation Training Sets: A Critical Analysis</t>
  </si>
  <si>
    <t>https://doi.org/10.5281/zenodo.10265217</t>
  </si>
  <si>
    <t>SCORE FROM 1 TO 5; HOW MUCH DO YOU LIKE THIS MUSICAL PHRASE?</t>
  </si>
  <si>
    <t>The practices of data collection in training sets for Automatic Music Generation (AMG) tasks are opaque and overlooked. In this paper, we aimed to identify these practices and surface the values they embed. We systematically identified all datasets used to train AMG models presented at the last ten editions of ISMIR. For each dataset, we checked how it was populated and the extent to which musicians wittingly contributed to its creation.\ Almost half of the datasets (42.6%) were indiscriminately populated by accumulating music data available online without seeking any sort of permission. We discuss the ideologies that underlie this practice and propose a number of suggestions AMG dataset creators might follow. Overall, this paper contributes to the emerging self-critical corpus of work of the ISMIR community, reflecting on the ethical considerations and the social responsibility of our work.</t>
  </si>
  <si>
    <t>Item / Acronym: Instruction Adherence (IA)
Construct / Question: Assesses how accurately the generated music follows the given editing instruction
Response Scale: Scale from 1 to 5, where 1 indicates that the instruction was not followed at all, and 5 indicates that the instruction was followed perfectly
Evaluators / Target Population: Members of the Music Information Retrieval (MIR) community and our broader research network who completed an online survey (30 complete responses total; gender distribution: 23 males [76.7%] and 7 females [23.3%]; professional musical education experience: 4 participants [13.3%] had less than 1 year of experience, 13 [43.3%] had between 1 and 5 years, and 13 participants [43.3%] had more than 5 years of experience)
---
Item / Acronym: Audio Quality (AQ)
Construct / Question: Evaluates the overall audio quality of the generated music in comparison to the original music
Response Scale: Scale from 1 to 5, where 1 represents very poor quality with significant degradation compared to the original music, and 5 represents excellent quality, as good as or better than the original music
Evaluators / Target Population: Members of the Music Information Retrieval (MIR) community and our broader research network who completed an online survey (30 complete responses total; gender distribution: 23 males [76.7%] and 7 females [23.3%]; professional musical education experience: 4 participants [13.3%] had less than 1 year of experience, 13 [43.3%] had between 1 and 5 years, and 13 participants [43.3%] had more than 5 years of experience)</t>
  </si>
  <si>
    <t>Identificar e analisar criticamente as práticas de coleta de dados em conjuntos de treinamento para geração automática de música, destacando os valores e implicações éticas.</t>
  </si>
  <si>
    <t>Gowriprasad R;Srikrishnan Sridharan;R Aravind;Hema A. Murthy</t>
  </si>
  <si>
    <t>Segmentation and Analysis of Taniavartanam in Carnatic Music Concerts</t>
  </si>
  <si>
    <t>https://doi.org/10.5281/zenodo.10265221</t>
  </si>
  <si>
    <t>In Carnatic music concerts, taniavartanam is a solo percussion segment that showcases intricate and elaborate extempore rhythmic evolution through a series of homogeneous sections with shared rhythmic characteristics. While taniavartanam segments have been segmented from concerts earlier, no effort has been made to analyze these percussion segments. This paper attempts to further segment the taniavartanam portion into musically meaningful segments. A taniavartanam segment consists of an abhipraya, where artists show their prowess at extempore enunciation of percussion stroke segments, followed by an optional korapu, where each artist challenges the other, and concluding with mohra and korvai, each with its own nuances. This work helps obtain a comprehensive musical description of the taniavartanam in Carnatic concerts. However, analysis is complicated owing to a plethora of tala and nade. The segmentation of a taniavartanam section can be used for further analysis, such as stroke sequence recognition, and help find relations between different learning schools. The study uses 12 hours of taniavartanam segments consisting of four tala-s and five nade-s for analysis and achieves 0.85 F1-score in the segmentation task.</t>
  </si>
  <si>
    <t>O objetivo principal é segmentar as porções de taniavartanam em concertos de música Carnática em segmentos musicalmente significativos para obter uma descrição musical abrangente.</t>
  </si>
  <si>
    <t>INDICATE WHICH OF THE TWO TRACKS IS MOST USABLE IN THE CONTEXT OF MAINSTREAM MUSIC PRODUCTION</t>
  </si>
  <si>
    <t>Changhong Wang;Gaël Richard;Brian McFee</t>
  </si>
  <si>
    <t>Transfer Learning and Bias Correction With Pre-Trained Audio Embeddings</t>
  </si>
  <si>
    <t>https://doi.org/10.5281/zenodo.10265223</t>
  </si>
  <si>
    <t>Item / Acronym: MUSHRA (MUltiple Stimuli with Hidden Reference and Anchor) / S2I Evaluation
Construct / Question: Rating the quality of individual samples generated by different models against a hidden reference (i.e. a ground truth sample) and an anchor (i.e. a sample generated by a randomly initialized model)
Response Scale: Not specified in the original text
Evaluators / Target Population: 62 participants in total taking part in the two-phase evaluation (note that most participants possess expert listening skills and have been involved in virtual instrument creation for several years)
---
Item / Acronym: MOS (Mean Opinion Scores) / T2I Evaluation
Construct / Question: Evaluate the audio outputs generated from text prompts based on overall playability and TC
Response Scale: 1-5 Likert scale
Evaluators / Target Population: 62 participants in total taking part in the two-phase evaluation (note that most participants possess expert listening skills and have been involved in virtual instrument creation for several years)</t>
  </si>
  <si>
    <t>Deep neural network models have become the dominant approach to a large variety of tasks within music information retrieval (MIR). These models generally require large amounts of (annotated) training data to achieve high accuracy. Because not all applications in MIR have sufficient quantities of training data, it is becoming increasingly common to transfer models across domains. This approach allows representations derived for one task to be applied to another, and can result in high accuracy with less stringent training data requirements for the downstream task. However, the properties of pre-trained audio embeddings are not fully understood. Specifically, and unlike traditionally engineered features, the representations extracted from pre-trained deep networks may embed and propagate biases from the model's training regime. This work investigates the phenomenon of bias propagation in the context of pre-trained audio representations for the task of instrument recognition. We first demonstrate that three different pre-trained representations (VGGish, OpenL3, and YAMNet) exhibit comparable performance when constrained to a single dataset, but differ in their ability to generalize across datasets (OpenMIC and IRMAS). We then investigate dataset identity and genre distribution as potential sources of bias. Finally, we propose and evaluate post-processing countermeasures to mitigate the effects of bias, and improve generalization across datasets.</t>
  </si>
  <si>
    <t>VGGish, OpenL3, YAMNet (pre-trained audio embeddings)</t>
  </si>
  <si>
    <t>Investigar a propagação de vieses em representações de áudio pré-treinadas para reconhecimento de instrumentos e propor contramedidas para mitigar esses vieses e melhorar a generalização entre datasets.</t>
  </si>
  <si>
    <t>Michèle Duguay;Kate Mancey;Johanna Devaney</t>
  </si>
  <si>
    <t>Collaborative Song Dataset (CoSoD): An Annotated Dataset of Multi-Artist Collaborations in Popular Music</t>
  </si>
  <si>
    <t>https://doi.org/10.5281/zenodo.10265225</t>
  </si>
  <si>
    <t>5-POINT LIKERT SCALE (FROM “VERY INCOHERENT" TO “VERY COHERENT"); ASSESS THE MUSICAL DEVELOPMENT OF THE COMPOSITION OVER TIME, WITH REGARDS TO HARMONY</t>
  </si>
  <si>
    <t>Item / Acronym: Audio quality
Construct / Question: rate examples on audio quality
Response Scale: mean opinion scores (MOS) in the scale: bad (1), poor (2), fair (3), good (4), excellent (5)
Evaluators / Target Population: 26 test subjects who used studio monitors or headphones, and self-identified as music producers or music researchers
Item / Acronym: Text alignment
Construct / Question: rate examples on text alignment
Response Scale: mean opinion scores (MOS) in the scale: bad (1), poor (2), fair (3), good (4), excellent (5)
Evaluators / Target Population: 26 test subjects who used studio monitors or headphones, and self-identified as music producers or music researchers
Item / Acronym: Musical structure
Construct / Question: rate examples on musical structure
Response Scale: mean opinion scores (MOS) in the scale: bad (1), poor (2), fair (3), good (4), excellent (5)
Evaluators / Target Population: 26 test subjects who used studio monitors or headphones, and self-identified as music producers or music researchers
Item / Acronym: Musicality
Construct / Question: rate examples on musicality
Response Scale: mean opinion scores (MOS) in the scale: bad (1), poor (2), fair (3), good (4), excellent (5)
Evaluators / Target Population: 26 test subjects who used studio monitors or headphones, and self-identified as music producers or music researchers
Item / Acronym: Stereo correctness
Construct / Question: assessing stereo correctness
Response Scale: binary response, correct or not
Evaluators / Target Population: 26 test subjects who used studio monitors or headphones, and self-identified as music producers or music researchers</t>
  </si>
  <si>
    <t>The Collaborative Song Dataset (CoSoD) is a corpus of 331 multi-artist collaborations from the 2010–2019 Billboard "Hot 100" year-end charts. The corpus is annotated with formal sections, aspects of vocal production (including reverberation, layering, panning, and gender of the performers), and relevant metadata. CoSoD complements other popular music datasets by focusing exclusively on musical collaborations between independent acts. In addition to facilitating the study of song form and vocal production, CoSoD allows for the in-depth study of gender as it relates to various timbral, pitch, and formal parameters in musical collaborations. In this paper, we detail the contents of the dataset and outline the annotation process. We also present an experiment using CoSoD that examines how the use of reverberation, layering, and panning are related to the gender of the artist. In this experiment, we find that men's voices are on average treated with less reverberation and occupy a more narrow position in the stereo mix than women's voices.</t>
  </si>
  <si>
    <t>O principal objetivo do artigo é apresentar e detalhar o Collaborative Song Dataset (CoSoD), um corpus anotado de colaborações musicais multi-artistas, e demonstrar sua utilidade para estudos de forma musical, produção vocal e gênero.</t>
  </si>
  <si>
    <t>Francisco J. Castellanos;Antonio Javier Gallego;Ichiro Fujinaga</t>
  </si>
  <si>
    <t>A Few-Shot Neural Approach for Layout Analysis of Music Score Images</t>
  </si>
  <si>
    <t>https://doi.org/10.5281/zenodo.10265233</t>
  </si>
  <si>
    <t>5-POINT LIKERT SCALE (FROM “VERY INCOHERENT" TO “VERY COHERENT"); ASSESS THE MUSICAL DEVELOPMENT OF THE COMPOSITION OVER TIME, WITH REGARDS TO RHYTHM</t>
  </si>
  <si>
    <t>Optical Music Recognition (OMR) is a well-established research field focused on the task of reading musical notation from images of music scores. In the standard OMR workflow, layout analysis is a critical component for identifying relevant parts of the image, such as staff lines, text, or notes. State-of-the-art approaches to this task are based on machine learning, which entails having to label a training corpus, an error-prone, laborious, and expensive task that must be performed by experts. In this paper, we propose a novel few-shot strategy for building robust models by utilizing only partial annotations, therefore requiring minimal human effort. Specifically, we introduce a masking layer and an oversampling technique to train models using a small set of annotated patches from the training images. Our proposal enables achieving high performance even with scarce training data, as demonstrated by experiments on four benchmark datasets. The results indicate that this approach achieves performance values comparable to models trained with a fully annotated corpus, but, in this case, requiring the annotation of only between 20% and 39% of this data.</t>
  </si>
  <si>
    <t>Propor uma nova estratégia few-shot para construir modelos robustos para análise de layout em imagens de partituras musicais, utilizando anotações parciais para reduzir o esforço humano.</t>
  </si>
  <si>
    <t>Andrea Martelloni;Andrew P. McPherson;Mathieu Barthet</t>
  </si>
  <si>
    <t>Real-Time Percussive Technique Recognition and Embedding Learning for the Acoustic Guitar</t>
  </si>
  <si>
    <t>5-POINT LIKERT SCALE (FROM “VERY INCOHERENT" TO “VERY COHERENT"); ASSESS THE MUSICAL DEVELOPMENT OF THE COMPOSITION OVER TIME, WITH REGARDS TO MELODY</t>
  </si>
  <si>
    <t>https://doi.org/10.5281/zenodo.10265236</t>
  </si>
  <si>
    <t>Item / Acronym: Overall Separation Quality (Section 1)
Construct / Question: Participants are asked to first identify the mixture and assign it a score of 0, then rate the remaining stimuli based on how closely they resemble the target source in the mixture.
Response Scale: Modified webMUSHRA scale (e.g., with 100 being a perfect match, and 0 assigned to the mixture)
Evaluators / Target Population: A total of 13 participants took part in the subjective listening test.
---
Item / Acronym: Timbre Similarity (Section 2)
Construct / Question: Participants compare and rate stimuli based on timbre similarity to the reference (the ground-truth target source), focusing solely on the timbre of the target source while disregarding any interference or artifacts.
Response Scale: Modified webMUSHRA scale (with 100 indicating an exact match and 0 representing a completely different timbre)
Evaluators / Target Population: A total of 13 participants took part in the subjective listening test.</t>
  </si>
  <si>
    <t>Real-time music information retrieval (RT-MIR) has much potential to augment the capabilities of traditional acoustic instruments. We develop RT-MIR techniques aimed at augmenting percussive fingerstyle, which blends acoustic guitar playing with guitar body percussion. We formulate several design objectives for RT-MIR systems for augmented instrument performance: (i) causal constraint, (ii) perceptually negligible action-to-sound latency, (iii) control intimacy support, (iv) synthesis control support. We present and evaluate real-time guitar body percussion recognition and embedding learning techniques based on convolutional neural networks (CNNs) and CNNs jointly trained with variational autoencoders (VAEs). We introduce a taxonomy of guitar body percussion based on hand part and location. We follow a cross-dataset evaluation approach by collecting three datasets labelled according to the taxonomy. The embedding quality of the models is assessed using KL-Divergence across distributions corresponding to different taxonomic classes. Results indicate that the networks are strong classifiers especially in a simplified 2-class recognition task, and the VAEs yield improved class separation compared to CNNs as evidenced by increased KL-Divergence across distributions. We argue that the VAE embedding quality could support control intimacy and rich interaction when the latent space's parameters are used to control an external synthesis engine. Further design challenges around generalisation to different datasets have been identified.</t>
  </si>
  <si>
    <t>CNN, VAE</t>
  </si>
  <si>
    <t>Desenvolver e avaliar técnicas de reconhecimento em tempo real de percussão corporal na guitarra e aprendizado de embeddings, baseadas em CNNs e VAEs, para aumentar as capacidades de instrumentos acústicos tradicionais.</t>
  </si>
  <si>
    <t>Mirco Pezzoli;Raffaele Malvermi;Fabio Antonacci;Augusto Sarti</t>
  </si>
  <si>
    <t>Similarity Evaluation of Violin Directivity Patterns for Musical Instrument Retrieval</t>
  </si>
  <si>
    <t>https://doi.org/10.5281/zenodo.10265243</t>
  </si>
  <si>
    <t>5-POINT LIKERT SCALE (FROM “VERY INCOHERENT" TO “VERY COHERENT"); ASSESS THE MUSICAL DEVELOPMENT OF THE COMPOSITION OVER TIME, WITH REGARDS TO INTERPLAY OF INSTRUMENTS</t>
  </si>
  <si>
    <t>Item / Acronym: Overall Quality (O)
Construct / Question: Does it sound good overall?
Response Scale: Five-point Likert scale
Evaluators / Target Population: 59 anonymized subjects from five test suites distributed to social circles, of which 27 are classified as “pros” for they rate their musical background (in general, not restricted to Jazz) as 4/5 or 5/5 (i.e., also on a five-point scale).
---
Item / Acronym: Impression (I)
Construct / Question: Can you remember a certain part or the melody?
Response Scale: Five-point Likert scale
Evaluators / Target Population: 59 anonymized subjects from five test suites distributed to social circles, of which 27 are classified as “pros” for they rate their musical background (in general, not restricted to Jazz) as 4/5 or 5/5 (i.e., also on a five-point scale).
---
Item / Acronym: Structureness (S)
Construct / Question: Does it involve recurring music ideas, clear phrases, and coherent sections?
Response Scale: Five-point Likert scale
Evaluators / Target Population: 59 anonymized subjects from five test suites distributed to social circles, of which 27 are classified as “pros” for they rate their musical background (in general, not restricted to Jazz) as 4/5 or 5/5 (i.e., also on a five-point scale).
---
Item / Acronym: Richness (R)
Construct / Question: Is the music diverse and interesting?
Response Scale: Five-point Likert scale
Evaluators / Target Population: 59 anonymized subjects from five test suites distributed to social circles, of which 27 are classified as “pros” for they rate their musical background (in general, not restricted to Jazz) as 4/5 or 5/5 (i.e., also on a five-point scale).</t>
  </si>
  <si>
    <t>10-POINT LIKERT SCALE (1: NOT CINEMATIC AT ALL, 10: VERY CINEMATIC); HOW CINEMATIC THE AI-GENERATED MUSIC SOUNDS</t>
  </si>
  <si>
    <t>The directivity of a musical instrument is a function that describes the spatial characteristics of its sound radiation. The majority of the available literature focuses on measuring directivity patterns, with analysis mainly limited to visual inspections. Recently, some similarity metrics for directivity patterns have been introduced, yet their application has not being fully addressed. In this work, we introduce the problem of musical instrument retrieval based on the directivity pattern features.
We aim to exploit the available similarity metrics for directivity patterns in order to determine distances between instruments. We apply the methodology to a data set of violin directivities, including historical and modern high-quality instruments. Results show that the methodology facilitates the comparison of musical instruments and the navigation of databases of directivity patterns.</t>
  </si>
  <si>
    <t>Introduzir e explorar métricas de similaridade para padrões de diretividade de instrumentos musicais a fim de permitir a recuperação e comparação de instrumentos em bancos de dados.</t>
  </si>
  <si>
    <t>Shangda Wu;Dingyao Yu;Xu Tan;Maosong Sun</t>
  </si>
  <si>
    <t>CLaMP: Contrastive Language-Music Pre-Training for Cross-Modal Symbolic Music Information Retrieval</t>
  </si>
  <si>
    <t>https://doi.org/10.5281/zenodo.10265247</t>
  </si>
  <si>
    <t>We introduce CLaMP: Contrastive Language-Music Pre-training, which learns cross-modal representations between natural language and symbolic music using a music encoder and a text encoder trained jointly with a contrastive loss. To pre-train CLaMP, we collected a large dataset of 1.4 million music-text pairs. It employed text dropout as a data augmentation technique and bar patching to efficiently represent music data which reduces sequence length to less than 10%. In addition, we developed a masked music model pre-training objective to enhance the music encoder's comprehension of musical context and structure. CLaMP integrates textual information to enable semantic search and zero-shot classification for symbolic music, surpassing the capabilities of previous models. To support the evaluation of semantic search and music classification, we publicly release WikiMusicText (WikiMT), a dataset of 1010 lead sheets in ABC notation, each accompanied by a title, artist, genre, and description. In comparison to state-of-the-art models that require fine-tuning, zero-shot CLaMP demonstrated comparable or superior performance on score-oriented datasets. Our models and code are available at https://github.com/microsoft/muzic/tree/main/clamp.</t>
  </si>
  <si>
    <t>Introduzir CLaMP, um modelo de pré-treino contrastivo linguagem-música para aprender representações cross-modais e habilitar busca semântica e classificação zero-shot para música simbólica.</t>
  </si>
  <si>
    <t>Luca Marinelli;György Fazekas;Charalampos Saitis</t>
  </si>
  <si>
    <t>Gender-Coded Sound: Analysing the Gendering of Music in Toy Commercials via Multi-Task Learning</t>
  </si>
  <si>
    <t>Item / Acronym: Qualitative Feedback and General Thoughts
Construct / Question: Detailed, thorough, and critical feedback and general thoughts on the design (bringing potentially unfamiliar technology such as machine learning, visualization, and dimensionality reduction) via pair analytics and a semi-structured interview
Response Scale: Not specified in the original text
Evaluators / Target Population: Five domain experts (P1 to P5): P1, P3, and P4 were pursuing a degree in composition for experimental music, P2 holds a degree in composition and studies performance, and P5 studied a music instrument major and composes occasionally.</t>
  </si>
  <si>
    <t>https://doi.org/10.5281/zenodo.10265249</t>
  </si>
  <si>
    <t>10-POINT LIKERT SCALE (1: NOT COMPATIBLE AT ALL, 10: VERY COMPATIBLE); THE COMPATIBILITY OF THE MUSIC WITH THE EMOTIONAL TONE OF THE MOVIE CLIP</t>
  </si>
  <si>
    <t>Item / Acronym: Qualitative Feedback and General Thoughts
Construct / Question: Detailed, thorough, and critical feedback and general thoughts on the design (bringing potentially unfamiliar technology such as machine learning, visualization, and dimensionality reduction) via pair analytics and a semi-structured interview
Response Scale: Open-ended feedback / Semi-structured interview
Evaluators / Target Population: Five domain experts (P1 to P5): P1, P3, and P4 were pursuing a degree in composition for experimental music, P2 holds a degree in composition and studies performance, and P5 studied a music instrument major and composes occasionally.</t>
  </si>
  <si>
    <t>10-POINT LIKERT SCALE (1: VERY POOR QUALITY, 10: VERY HIGH QUALITY); A SUBJECTIVE ASSESSMENT OF THE AUDIO QUALITY</t>
  </si>
  <si>
    <t>Music can convey ideological stances, and gender is just one of them. Evidence from musicology and psychology research shows that gender-loaded messages can be reliably encoded and decoded via musical sounds. However, much of this evidence comes from examining music in isolation, while studies of the gendering of music within multimodal communicative events are sparse. In this paper, we outline a method to automatically analyse how music in TV advertising aimed at children may be deliberately used to reinforce traditional gender roles. Our dataset of 606 commercials included music-focused mid-level perceptual features, multimodal aesthetic emotions, and content analytical items. Despite its limited size, and because of the extreme gender polarisation inherent in toy advertisements, we obtained noteworthy results by leveraging multi-task transfer learning on our densely annotated dataset. The models were trained to categorise commercials based on their intended target audience, specifically distinguishing between masculine, feminine, and mixed audiences. Additionally, to provide explainability for the classification in gender targets, the models were jointly trained to perform regressions on emotion ratings across six scales, and on mid-level musical perceptual attributes across twelve scales. Standing in the context of MIR, computational social studies and critical analysis, this study may benefit not only music scholars but also advertisers, policymakers, and broadcasters.</t>
  </si>
  <si>
    <t>O objetivo principal do artigo é desenvolver um método automático para analisar como a música em comerciais de TV infantis é utilizada para reforçar papéis de gênero tradicionais, categorizando comerciais por público-alvo e fornecendo explicabilidade através de atributos musicais e emocionais.</t>
  </si>
  <si>
    <t>Carlos Peñarrubia;Carlos Garrido-Munoz;Jose J. Valero-Mas;Jorge Calvo-Zaragoza</t>
  </si>
  <si>
    <t>Efficient Notation Assembly in Optical Music Recognition</t>
  </si>
  <si>
    <t>https://doi.org/10.5281/zenodo.10265253</t>
  </si>
  <si>
    <t>5-POINT SCALE; HOW MUCH SENSE DO THE LYRICS MAKE?</t>
  </si>
  <si>
    <t>Item / Acronym: ABX Trial / Similarity Comparison
Construct / Question: The target audio clip (X) is presented, along with two other clips (A and B). The listener is asked to rate which clip (A or B) is more like the target X.
Response Scale: ABX trial choice (rate which clip, A or B, is more like the target X)
Evaluators / Target Population: US residents recruited via Mechanical Turk (MTurk) with an approval rating of at least 98 and 1,000 approved tasks, who passed a pre-screening listening test (150 participants each to evaluate similarity scores of CLAP and CLMR embeddings, each annotating 1 set of 10 ABX trials; no requirements for music expertise beyond passing a listening test).</t>
  </si>
  <si>
    <t>Optical Music Recognition (OMR) is the field of research that studies how to computationally read music notation from written documents. Thanks to recent advances in computer vision and deep learning, there are successful approaches that can locate the music-notation elements from a given music score image. Once detected, these elements must be related to each other to reconstruct the musical notation itself, in the so-called notation assembly stage. However, despite its relevance in the eventual success of the OMR, this stage has been barely addressed in the literature. This work presents a set of neural approaches to perform this assembly stage. Taking into account the number of possible syntactic relationships in a music score, we give special importance to the efficiency of the process in order to obtain useful models in practice. Our experiments, using the MUSCIMA++ handwritten sheet music dataset, show that the considered approaches are capable of outperforming the existing state of the art in terms of efficiency with limited (or no) performance degradation. We believe that the conclusions of this work provide novel insights into the notation assembly step, while indicating clues on how to approach the previous stages of the OMR and improve the overall performance.</t>
  </si>
  <si>
    <t>O objetivo principal do artigo é apresentar e avaliar abordagens neurais eficientes para a etapa de montagem de notação em Reconhecimento Óptico de Música (OMR), com foco em otimizar a eficiência do processo.</t>
  </si>
  <si>
    <t>Vincent K. M. Cheung;Lana Okuma;Kazuhisa Shibata;Kosetsu Tsukuda;Masataka Goto;Shinichi Furuya</t>
  </si>
  <si>
    <t>Decoding Drums, Instrumentals, Vocals, and Mixed Sources in Music Using Human Brain Activity With fMRI</t>
  </si>
  <si>
    <t>https://doi.org/10.5281/zenodo.10265257</t>
  </si>
  <si>
    <t>Brain decoding allows the read-out of stimulus and mental content from neural activity, and has been utilised in various neural-driven classification tasks related to the music information retrieval community. However, even the relatively simple task of instrument classification has only been demonstrated for single- or few-note stimuli when decoding from neural data recorded using functional magnetic resonance imaging (fMRI). Here, we show that drums, instrumentals, vocals, and mixed sources of naturalistic musical stimuli can be decoded from single-trial spatial patterns of auditory cortex activation as recorded using fMRI. Comparing classification based on convolutional neural networks (CNN), random forests (RF), and support vector machines (SVM) further revealed similar neural encoding of vocals and mixed sources, despite vocals being most easily identifiable. These results highlight the prominence of vocal information during music perception, and illustrate the potential of using neural representations towards evaluating music source separation performance and informing future algorithm design.</t>
  </si>
  <si>
    <t>CNN, Random Forests, SVM</t>
  </si>
  <si>
    <t>Demonstrar que diferentes fontes musicais (bateria, instrumentais, vocais, mistas) podem ser decodificadas a partir da atividade cerebral humana (fMRI) e explorar o potencial dessas representações neurais para avaliação da separação de fontes musicais e design de algoritmos.</t>
  </si>
  <si>
    <t>Liyue Zhang;Xinyu Yang;Yichi Zhang;Jing Luo</t>
  </si>
  <si>
    <t>Dual Attention-Based Multi-Scale Feature Fusion Approach for Dynamic Music Emotion Recognition</t>
  </si>
  <si>
    <t>5-POINT SCALE; HOW NATURAL IS THE JAPANESE USED IN THE LYRICS?</t>
  </si>
  <si>
    <t>https://doi.org/10.5281/zenodo.10265259</t>
  </si>
  <si>
    <t>Item / Acronym: Generated Music IIC Curve Selection / Perceived Surprise
Construct / Question: Select the IIC curve that best describes their perceived surprise when listening to the section / identify which of the five curves they think has been used to generate the section
Response Scale: Choice among five simple target curves
Evaluators / Target Population: Users participating in the online user study who provided their years of musical training (more or less than five years)
---
Item / Acronym: Real Music IIC Curve Identification
Construct / Question: Identify the corresponding curve that matches a 10-second segment of real piano music from the evaluation set between two IIC curves (one corresponding to the piano music and the other to a randomly selected 10-second segment)
Response Scale: Choice between two IIC curves
Evaluators / Target Population: Users participating in the online user study who provided their years of musical training (more or less than five years)</t>
  </si>
  <si>
    <t>Item / Acronym: Perceived Surprise
Construct / Question: Identify which of the five IIC curves was used to generate the section (to evaluate perceived surprise)
Response Scale: Choice among five simple target curves
Evaluators / Target Population: Users participating in the online user study who provided their years of musical training (more or less than five years)
Item / Acronym: Real Music IIC Curve Identification
Construct / Question: Identify the corresponding curve that matches a 10-second segment of real piano music from the evaluation set between two IIC curves (one corresponding to the piano music and the other to a randomly selected 10-second segment)
Response Scale: Choice between two IIC curves
Evaluators / Target Population: Users participating in the online user study who provided their years of musical training (more or less than five years)</t>
  </si>
  <si>
    <t>Music Emotion Recognition (MER) refers to automatically extracting emotional information from music and predicting its perceived emotions, and it has social and psychological applications. This paper proposes a Dual Attention-based Multi-scale Feature Fusion (DAMFF) method and a newly developed dataset named MER1101 for Dynamic Music Emotion Recognition (DMER). Specifically, multi-scale features are first extracted from the log Mel-spectrogram by multiple parallel convolutional blocks. Then, a Dual Attention Feature Fusion (DAFF) module is utilized to achieve multi-scale context fusion and capture emotion-critical features in both spatial and channel dimensions. Finally, a BiLSTM-based sequence learning model is employed for dynamic music emotion prediction. To enrich existing music emotion datasets, we developed a high-quality dataset, MER1101, which has a balanced emotional distribution, covering over 10 genres, at least four languages, and more than a thousand song snippets. We demonstrate the effectiveness of our proposed DAMFF approach on both the developed MER1101 dataset, as well as on the established DEAM2015 dataset. Compared with other models, our model achieves a higher Consistency Correlation Coefficient (CCC), and has strong predictive power in arousal with comparable results in valence.</t>
  </si>
  <si>
    <t>BiLSTM</t>
  </si>
  <si>
    <t>5-POINT SCALE; HOW WELL IS THE MEANING OF THE ORIGINAL LYRICS PRESERVED?</t>
  </si>
  <si>
    <t>O objetivo principal deste artigo é propor um novo método Dual Attention-based Multi-scale Feature Fusion (DAMFF) e um novo conjunto de dados (MER1101) para aprimorar o reconhecimento dinâmico de emoções musicais.</t>
  </si>
  <si>
    <t>Keisuke Toyama;Taketo Akama;Yukara Ikemiya;Yuhta Takida;Wei-Hsiang Liao;Yuki Mitsufuji</t>
  </si>
  <si>
    <t>Automatic Piano Transcription With Hierarchical Frequency-Time Transformer</t>
  </si>
  <si>
    <t>https://doi.org/10.5281/zenodo.10265261</t>
  </si>
  <si>
    <t>5-POINT SCALE; HOW SINGABLE ARE THE GENERATED LYRICS?</t>
  </si>
  <si>
    <t>Item / Acronym: Complexity
Construct / Question: the number of notes (complexity)
Response Scale: Ranged from 1.0 to 5.0 with a 0.5 step
Evaluators / Target Population: 106 subjects (each subject listens to three groups, nine melodies in total)
---
Item / Acronym: Structure
Construct / Question: the repetitiveness between musical structures (structure)
Response Scale: Ranged from 1.0 to 5.0 with a 0.5 step
Evaluators / Target Population: 106 subjects (each subject listens to three groups, nine melodies in total)
---
Item / Acronym: Overall Musicality
Construct / Question: the degree of harmony of the music (overall musicality)
Response Scale: Ranged from 1.0 to 5.0 with a 0.5 step
Evaluators / Target Population: 106 subjects (each subject listens to three groups, nine melodies in total)</t>
  </si>
  <si>
    <t>Taking long-term spectral and temporal dependencies into account is essential for automatic piano transcription.
This is especially helpful when determining the precise onset and offset for each note in the polyphonic piano content.
In this case, we may rely on the capability of self-attention mechanism in Transformers to capture these long-term dependencies in the frequency and time axes.
In this work, we propose hFT-Transformer, which is an automatic music transcription method that uses a two-level hierarchical frequency-time Transformer architecture.
The first hierarchy includes a convolutional block in the time axis, a Transformer encoder in the frequency axis, and a Transformer decoder that converts the dimension in the frequency axis.
The output is then fed into the second hierarchy which consists of another Transformer encoder in the time axis.
We evaluated our method with the widely used MAPS and MAESTRO v3.0.0 datasets, and it demonstrated state-of-the-art performance on all the F1-scores of the metrics among Frame, Note, Note with Offset, and Note with Offset and Velocity estimations.</t>
  </si>
  <si>
    <t>O objetivo principal deste artigo é propor o hFT-Transformer, uma arquitetura de Transformer hierárquica para transcrição automática de piano, com o intuito de capturar dependências espectrais e temporais de longo prazo e atingir desempenho de ponta nas métricas de F1.</t>
  </si>
  <si>
    <t>Nazif Can Tamer;Yigitcan Özer;Meinard Müller;Xavier Serra</t>
  </si>
  <si>
    <t>High-Resolution Violin Transcription Using Weak Labels</t>
  </si>
  <si>
    <t>https://doi.org/10.5281/zenodo.10265263</t>
  </si>
  <si>
    <t>5-POINT SCALE; HOW WELL ARE THE LYRICS AND MELODY ALIGNED?</t>
  </si>
  <si>
    <t>A descriptive transcription of a violin performance requires detecting not only the notes but also the fine-grained pitch variations, such as vibrato. Most existing deep learning methods for music transcription do not capture these variations and often need frame-level annotations, which are scarce for the violin. In this paper, we propose a novel method for high-resolution violin transcription that can leverage piece-level weak labels for training. Our conformer-based model works on the raw audio waveform and transcribes violin notes and their corresponding pitch deviations with 5.8 ms frame resolution and 10-cent frequency resolution. We demonstrate that our method (1) outperforms generic systems in the proxy tasks of violin transcription and pitch estimation, and (2) can automatically generate new training labels by aligning its feature representations with unseen scores. We share our model along with 34 hours of score-aligned solo violin performance dataset, notably including the 24 Paganini Caprices.</t>
  </si>
  <si>
    <t>O objetivo principal deste artigo é propor um novo método baseado em Conformer para transcrição de violino de alta resolução, capaz de detectar notas e suas variações finas de afinação usando rótulos fracos.</t>
  </si>
  <si>
    <t>Anja Volk;Tinka Veldhuis;Katrien Foubert;Jos De Backer</t>
  </si>
  <si>
    <t>Towards Computational Music Analysis for Music Therapy</t>
  </si>
  <si>
    <t>https://doi.org/10.5281/zenodo.10265269</t>
  </si>
  <si>
    <t>Item / Acronym: Subjective evaluation score inspired by MUSHRA
Construct / Question: Evaluate and assign a score to each sample (evaluating four versions: original historic/noisified audio, denoised examples using models with $\lambda=0.01$ and $\lambda=0$, and log-MMSE)
Response Scale: Score between 0 and 100
Evaluators / Target Population: 11 human raters</t>
  </si>
  <si>
    <t>5-POINT SCALE; WHAT IS THE OVERALL QUALITY OF THE GENERATED JAPANESE SINGING?</t>
  </si>
  <si>
    <t>The research field of music therapy has witnessed a rising interest in recent years to develop and employ computational methods to support therapists in their daily practice. While Music Information Retrieval (MIR) research has identified the area of health and well-being as a promising application field for MIR methods to support health professionals, collaborations with experts in this field are as of today sparse. This paper provides an overview of potential applications of computational music analysis as developed in MIR for the field of active music therapy. We elaborate on the music therapy method of improvisation, with a particular focus on introducing therapeutic concepts that relate to musical structures. We identify application scenarios for analysing musical structures in improvisations, introduce existing analysis methods of therapists, and discuss the potential of MIR methods to support these analyses. Upon identifying a current gap between high-level concepts of therapists and low-level features from existing computational methods, the paper concludes further steps towards developing computational approaches to music analysis for music therapy in an interdisciplinary collaboration.</t>
  </si>
  <si>
    <t>O objetivo principal do paper é fornecer uma visão geral das potenciais aplicações da análise musical computacional, desenvolvida na Recuperação de Informação Musical (MIR), para o campo da musicoterapia ativa, focando na análise de estruturas musicais em improvisações e discutindo o potencial do MIR para apoiar as análises dos terapeutas.</t>
  </si>
  <si>
    <t>5-POINT LIKERT SCALE; DO YOU FEEL THAT THE GENERATED AUDIO MATCHES WHAT THE TEXT PROMPT ASKS FOR?</t>
  </si>
  <si>
    <t>Mark R. H. Gotham</t>
  </si>
  <si>
    <t>Chromatic Chords in Theory and Practice</t>
  </si>
  <si>
    <t>https://doi.org/10.5281/zenodo.10265275</t>
  </si>
  <si>
    <t>Item / Acronym: Baseline Preference (Listening Test 1)
Construct / Question: Select the sample they preferred between single-agent and multi-agent baselines
Response Scale: AB-test preference choice (select the sample they preferred)
Evaluators / Target Population: Mostly undergraduate and postgraduate students who have educational backgrounds in either STEM or music, or both
---
Item / Acronym: Human-like Quality Attribution (Listening Test 2)
Construct / Question: Determine whether each sample was composed by a human or a machine
Response Scale: Binary choice (composed by a human or a machine)
Evaluators / Target Population: Mostly undergraduate and postgraduate students who have educational backgrounds in either STEM or music, or both
---
Item / Acronym: Prompt Match (Listening Test 3)
Construct / Question: Select the sample that best matched the prompt in terms of musical structure and content
Response Scale: Selection choice among samples generated from the five baselines
Evaluators / Target Population: Mostly undergraduate and postgraduate students who have educational backgrounds in either STEM or music, or both</t>
  </si>
  <si>
    <t>"Chromatic harmony" is seen as a fundamental part of (extended) tonal music in the Western classical tradition (c.1700–1900). It routinely features in core curricula. Yet even in this globalised and data-driven age, 1) there are significant gaps between how different national "schools" identify important chords and progressions, label them, and shape the corresponding curricula; 2) even many common terms lack robust definition; and 3) empirical evidence rarely features, even in in discussions about "typical", "representative" practice. This paper addresses those three considerations by: 1) comparing English- and German-speaking traditions as an example of this divergence; 2) proposing a framework for defining common terms where that is lacking; and 3) surveying the actual usage of these chromatic chord categories using a computational corpus study of human harmonic analyses.</t>
  </si>
  <si>
    <t>O artigo visa comparar tradições na identificação e rotulagem de acordes cromáticos, propor um arcabouço para a definição de termos e analisar o uso real dessas categorias de acordes através de um estudo computacional de corpus.</t>
  </si>
  <si>
    <t>Yo-Wei Hsiao;Tzu-Yun Hung;Tsung-Ping Chen;Li Su</t>
  </si>
  <si>
    <t>BPS-Motif: A Dataset for Repeated Pattern Discovery of Polyphonic Symbolic Music</t>
  </si>
  <si>
    <t>https://doi.org/10.5281/zenodo.10265277</t>
  </si>
  <si>
    <t>5-POINT LIKERT SCALE; DO YOU FEEL THAT THE GENERATED AUDIO FAITHFULLY KEEPS THE ORIGINAL MUSICAL CONTENT THAT SHOULD NOT BE CHANGED BY THE TEXT PROMPT?</t>
  </si>
  <si>
    <t>Intra-opus repeated pattern discovery in polyphonic symbolic music data has challenges in both algorithm design and data annotation. To solve these challenges, we propose BPS-motif, a new symbolic music dataset containing the note-level annotation of motives and occurrences in Beethoven's piano sonatas. The size of the proposed dataset is larger than previous symbolic datasets for repeated pattern discovery. We report the process of dataset annotation, specifically a peer review process and discussion phase to improve the annotation quality. Finally, we propose a motif discovery method which is shown outperforming baseline methods on repeated pattern discovery.</t>
  </si>
  <si>
    <t>Propor um novo dataset (BPS-motif) com anotações de motivos e ocorrências para descoberta de padrões repetidos em música simbólica polifônica e um método de descoberta de motivos que supera os métodos de linha de base.</t>
  </si>
  <si>
    <t>Patricia Hu;Gerhard Widmer</t>
  </si>
  <si>
    <t>The Batik-Plays-Mozart Corpus: Linking Performance to Score to Musicological Annotations</t>
  </si>
  <si>
    <t>https://doi.org/10.5281/zenodo.10265283</t>
  </si>
  <si>
    <t>5-POINT LIKERT SCALE; OVERALL, HOW MUCH DO YOU LIKE THE GENERATED AUDIO?</t>
  </si>
  <si>
    <t>We present the Batik plays Mozart Corpus, a piano performance dataset
combining professional Mozart piano sonata performances with expert-labelled scores at a note-precise level. The performances originate from a recording by Viennese pianist Roland Batik on a computer-monitored Bösendorfer grand piano, and are available both as MIDI files and audio recordings. They have been precisely aligned, note by note, with a current standard edition of the corresponding scores (the New Mozart Edition) in such a way that they can
further be connected to the musicological annotations (harmony, cadences,
phrases) on these scores that were recently published by [1].
The result is a high-quality, high-precision corpus mapping scores and musical
structure annotations to precise note-level professional performance information.
As the first of its kind, it can serve as a valuable resource for studying various facets of expressive performance and their relationship with structural aspects.
In the paper, we outline the curation process of the alignment and conduct two
exploratory experiments to demonstrate its usefulness in analyzing expressive performance.
[1] Hentschel, J., Neuwirth, M., &amp;amp; Rohrmeier, M. (2021). The Annotated Mozart Sonatas: Score, Harmony, and Cadence. Transactions of the International Society for Music Information Retrieval (TISMIR), Vol. 4, No. 1, pp. 67-80.</t>
  </si>
  <si>
    <t>O objetivo principal é apresentar o corpus "Batik plays Mozart", um conjunto de dados de performance de piano de alta precisão que combina performances profissionais com partituras alinhadas e anotações musicológicas, servindo como recurso para estudar performance expressiva.</t>
  </si>
  <si>
    <t>Charilaos Papaioannou;Emmanouil Benetos;Alexandros Potamianos</t>
  </si>
  <si>
    <t>From West to East: Who Can Understand the Music of the Others Better?</t>
  </si>
  <si>
    <t>100-POINT SCALE (0: POOR, 100: EXCELLENT); RANK EACH SET OF EXAMPLES BASED ON PERCEIVED AUDIO QUALITY AND THE PRESENCE OF ARTIFACTS</t>
  </si>
  <si>
    <t>https://doi.org/10.5281/zenodo.10265287</t>
  </si>
  <si>
    <t>Recent developments in MIR have led to several benchmark deep learning models whose embeddings can be used for a variety of downstream tasks. At the same time, the vast majority of these models have been trained on Western pop/rock music and related styles. This leads to research questions on whether these models can be used to learn representations for different music cultures and styles, or whether we can build similar music audio embedding models trained on data from different cultures or styles. To that end, we leverage transfer learning methods to derive insights about the similarities between the different music cultures to which the data belongs to. We use two Western music datasets, two traditional/folk datasets coming from eastern Mediterranean cultures, and two datasets belonging to Indian art music. Three deep audio embedding models are trained and transferred across domains, including two CNN-based and a Transformer-based architecture, to perform auto-tagging for each target domain dataset. Experimental results show that competitive performance is achieved in all domains via transfer learning, while the best source dataset varies for each music culture. The implementation and the trained models are both provided in a public repository.</t>
  </si>
  <si>
    <t>CNN, Transformer</t>
  </si>
  <si>
    <t>O objetivo principal é investigar a aplicabilidade de modelos de embedding de áudio musical, treinados predominantemente em música ocidental, para aprender representações em diferentes culturas musicais e derivar insights sobre suas similaridades usando métodos de transfer learning.</t>
  </si>
  <si>
    <t>Juan C. Martinez-Sevilla;Adrián Roselló;David Rizo;Jorge Calvo-Zaragoza</t>
  </si>
  <si>
    <t>On the Performance of Optical Music Recognition in the Absence of Specific Training Data</t>
  </si>
  <si>
    <t>https://doi.org/10.5281/zenodo.10265289</t>
  </si>
  <si>
    <t>100-POINT SCALE (0: POOR, 100: EXCELLENT); RANK HOW WELL THE GENERATED OUTPUT ALIGNS HARMONICALLY WITH THE CHORD CONDITIONING EXTRACTED FROM THE MULTITRACK RECORDING</t>
  </si>
  <si>
    <t>Optical Music Recognition (OMR) has become a popular technology to retrieve information present in musical scores in conjunction with the increasing improvement of Deep Learning techniques, which represent the state-of-the-art in the field. However, its effectiveness is limited to cases where the target collection is similar in musical context and graphical appearance to the available training examples. To address this limitation, researchers have resorted to labeling examples for specific neural models, which is time-consuming and raises questions about usability. In this study, we propose a holistic and comprehensive study for dealing with new music collections in OMR, including extensive experiments to identify key aspects to have in mind that lead to better performance ratios. We resort to collections written in Mensural notation as specific use case, comprising 5 different corpora of training domains and up to 15 test collections. Our experiments report many interesting insights that will be important to create a manual of best practices when dealing with new collections in OMR systems.</t>
  </si>
  <si>
    <t>O objetivo principal é propor um estudo abrangente para lidar com novas coleções de música em OMR e identificar os principais aspectos que levam a melhores taxas de desempenho.</t>
  </si>
  <si>
    <t>Andres Ferraro;Jaehun Kim;Sergio Oramas;Andreas Ehmann;Fabien Gouyon</t>
  </si>
  <si>
    <t>Contrastive Learning for Cross-Modal Artist Retrieval</t>
  </si>
  <si>
    <t>https://doi.org/10.5281/zenodo.10265303</t>
  </si>
  <si>
    <t>FIVE-POINT SCALE; DOES THE GENERATED MUSIC SOUND PLEASING OVERALL?</t>
  </si>
  <si>
    <t>Music retrieval and recommendation applications often rely on content features encoded as embeddings, which provide vector representations of items in a music dataset. Numerous complementary embeddings can be derived from processing items originally represented in several modalities, e.g., audio signals, user interaction data, or editorial data. However, data of any given modality might not be available for all items in any music dataset. In this work, we propose a method based on contrastive learning to combine embeddings from multiple modalities and explore the impact of the presence or absence of embeddings from diverse modalities in an artist similarity task. Experiments on two datasets suggest that our contrastive method outperforms single-modality embeddings and baseline algorithms for combining modalities, both in terms of artist retrieval accuracy and coverage. Improvements with respect to other methods are particularly significant for less popular query artists. We demonstrate our method successfully combines complementary information from diverse modalities, and is more robust to missing modality data (i.e., it better handles the retrieval of artists with different modality embeddings than the query artist's).</t>
  </si>
  <si>
    <t>Propor um método baseado em aprendizado contrastivo para combinar embeddings de múltiplas modalidades e melhorar a recuperação de artistas, demonstrando sua robustez a dados modais faltantes.</t>
  </si>
  <si>
    <t>Christoph Finkensiep;Matthieu Haeberle;Friedrich Eisenbrand;Markus Neuwirth;Martin Rohrmeier</t>
  </si>
  <si>
    <t>Repetition-Structure Inference With Formal Prototypes</t>
  </si>
  <si>
    <t>https://doi.org/10.5281/zenodo.10265305</t>
  </si>
  <si>
    <t>Item / Acronym: Progressive Metal Genre Features (Q1)
Construct / Question: This composition features the qualities of the progressive metal genre.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Rock Genre Features (Q2)
Construct / Question: This composition features the qualities of the rock genre.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Liking (Q3)
Construct / Question: I like this composition.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Creativity (Q4)
Construct / Question: This composition is creative.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Consistency (Q5)
Construct / Question: This composition is consistent.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Playability (Q6)
Construct / Question: This composition is playable.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AI Generation Attribution / Musical Turing Test (Q7)
Construct / Question: This composition was generated using AI.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
---
Item / Acronym: Repetitiveness (Q8)
Construct / Question: This composition is repetitive.
Response Scale: 7-point Likert items
Evaluators / Target Population: 32 participants familiar with progressive metal (26 participants recruited from the r/progmetal sub-forum on Reddit and 6 additional progressive metal fans within the department; age distribution 29 ± 5 years old, 27 males and 5 females, with an average Gold-MSI score of 81.41)</t>
  </si>
  <si>
    <t>The concept of form in music encompasses a wide range of musical aspects, such as phrases and (hierarchical) segmentation, formal functions, cadences and voice-leading schemata, form templates, and repetition structure. In an effort towards a unified model of form, this paper proposes an integration of repetition structure
(i.e., which segments of a piece occur several times) and formal templates (such as AABA). While repetition structure can be modeled using context-free grammars,
most prior approaches allow for arbitrary grammar rules. Constraining the structure of the inferred rules to conform to a small set of templates (meta-rules) not only reduces the space of possible rules that need to be considered but also ensures that the resulting repetition grammar remains interpretable in the context of musical form.
The resulting formalism can be extended to cases of varied repetition and thus constitutes a building block for a larger model of form.</t>
  </si>
  <si>
    <t>Context-free grammars</t>
  </si>
  <si>
    <t>Propor um modelo unificado para inferência da estrutura de repetição musical, integrando estruturas e templates formais através de gramáticas livres de contexto com regras restritas para garantir interpretabilidade.</t>
  </si>
  <si>
    <t>FIVE-POINT SCALE; WHETHER THE GENERATED MUSIC GIVE YOU THE SAME FEELING AS THE REAL MUSIC?</t>
  </si>
  <si>
    <t>Morgan Buisson;Brian McFee;Slim Essid;Helene C. Crayencour</t>
  </si>
  <si>
    <t>A Repetition-Based Triplet Mining Approach for Music Segmentation</t>
  </si>
  <si>
    <t>https://doi.org/10.5281/zenodo.10265313</t>
  </si>
  <si>
    <t>FIVE-POINT SCALE; DOES THE GENERATED MUSIC HAVE NEW ARRANGEMENT THAT IMPRESSES YOU?</t>
  </si>
  <si>
    <t>Contrastive learning has recently appeared as a well-suited method to find representations of music audio signals that are suitable for structural segmentation. However, most existing unsupervised training strategies omit the notion of repetition and therefore fail at encompassing this essential aspect of music structure. This work introduces a triplet mining method which explicitly considers repeating sequences occurring inside a music track by leveraging common audio descriptors. We study its impact on the learned representations through downstream music segmentation. Because musical repetitions can be of different natures, we give further insight on the role of the audio descriptors employed at the triplet mining stage as well as the trade-off existing between the quality of the triplets mined and the quantity of unlabelled data used for training. We observe that our method requires less non-annotated data while remaining competitive against other unsupervised methods trained on a larger corpus.</t>
  </si>
  <si>
    <t>O objetivo principal é propor um método de mineração de triplets baseado em repetições para aprender representações de áudio de música mais eficazes para segmentação estrutural, superando métodos não supervisionados existentes com menos dados não anotados.</t>
  </si>
  <si>
    <t>Francesco Foscarin;Daniel Harasim;Gerhard Widmer</t>
  </si>
  <si>
    <t>Predicting Music Hierarchies With a Graph-Based Neural Decoder</t>
  </si>
  <si>
    <t>https://doi.org/10.5281/zenodo.10265315</t>
  </si>
  <si>
    <t>SCALE OF 0 TO 4; PERCEIVED RHYTHMIC CORRECTNESS</t>
  </si>
  <si>
    <t>This paper describes a data-driven framework to parse musical sequences into dependency trees, which are hierarchical structures used in music cognition research and music analysis. The parsing involves two steps. First, the input sequence is passed through a transformer encoder to enrich it with contextual information. Then, a classifier filters the graph of all possible dependency arcs to produce the dependency tree.
One major benefit of this system is that it can be easily integrated into modern deep-learning pipelines. Moreover, since it does not rely on any particular symbolic grammar, it can consider multiple musical features simultaneously, make use of sequential context information, and produce partial results for noisy inputs. We test our approach on two datasets of musical trees -- time-span trees of monophonic note sequences and harmonic trees of jazz chord sequences -- and show that our approach outperforms previous methods.</t>
  </si>
  <si>
    <t>O objetivo principal é descrever uma estrutura (framework) orientada a dados para analisar sequências musicais em árvores de dependência, que são estruturas hierárquicas, e mostrar que ela supera métodos anteriores.</t>
  </si>
  <si>
    <t>Johannes Zeitler;Simon Deniffel;Michael Krause;Meinard Müller</t>
  </si>
  <si>
    <t>Stabilizing Training With Soft Dynamic Time Warping: A Case Study for Pitch Class Estimation With Weakly Aligned Targets</t>
  </si>
  <si>
    <t>https://doi.org/10.5281/zenodo.10265317</t>
  </si>
  <si>
    <t>Item / Acronym: Audio Quality (MUSHRA-based Listening Study)
Construct / Question: Rate audio generated by each neural network on its audio quality compared to the reference
Response Scale: MUSHRA specification scale from 0 to 100 (0 to 20 indicates bad, 20 to 40 indicates poor, 40 to 60 is fair, 60 to 80 is good, and 80 to 100 is excellent)
Evaluators / Target Population: Participants recruited by emails sent to two large academic audio-focused communities who used a good pair of headphones or speakers (77 participants collected, with 24 submissions considered trustworthy after data cleanup and removing participants who rated the reference below an average of 85. Demographic profile: 74% between the age of 24 and 50, 22% between 18 and 24, 3.7% over the age of 50; 37% very familiar with music production tools, 18.5% extremely familiar; 29% moderately knowledgeable about sound synthesis techniques; 33% spent over $750 on audio equipment, 25% spent between $250 and $500).</t>
  </si>
  <si>
    <t>Soft dynamic time warping (SDTW) is a differentiable loss function that allows for training neural networks from weakly aligned data. Typically, SDTW is used to iteratively compute and refine soft alignments that compensate for temporal deviations between the training data and its weakly annotated targets. One major problem is that a mismatch between the estimated soft alignments and the reference alignments in the early training stage leads to incorrect parameter updates, making the overall training procedure unstable. In this paper, we investigate such stability issues by considering the task of pitch class estimation from music recordings as an illustrative case study. In particular, we introduce and discuss three conceptually different strategies (a hyperparameter scheduling, a diagonal prior, and a sequence unfolding strategy) with the objective of stabilizing intermediate soft alignment results. Finally, we report on experiments that demonstrate the effectiveness of the strategies and discuss efficiency and implementation issues.</t>
  </si>
  <si>
    <t>O objetivo principal deste artigo é investigar e propor estratégias para estabilizar o treinamento de redes neurais usando Soft Dynamic Time Warping (SDTW) para a tarefa de estimação de classes de pitch a partir de gravações musicais com alvos fracamente alinhados.</t>
  </si>
  <si>
    <t>Danbinaerin Han;Rafael Caro Repetto;Dasaem Jeong</t>
  </si>
  <si>
    <t>Finding Tori: Self-Supervised Learning for Analyzing Korean Folk Song</t>
  </si>
  <si>
    <t>SCALE OF 0 TO 4; PERCEIVED PITCH CORRECTNESS</t>
  </si>
  <si>
    <t>https://doi.org/10.5281/zenodo.10265319</t>
  </si>
  <si>
    <t>SCALE OF 0 TO 4; PERCEIVED MEMORABILITY</t>
  </si>
  <si>
    <t>In this paper, we introduce a computational analysis of the field recording dataset of approximately 700 hours of Korean folk songs, which were recorded around 1980-90s. Because most of the songs were sung by non-expert musicians without accompaniment, the dataset provides several challenges. To address this challenge, we utilized self-supervised learning with convolutional neural network based on pitch contour, then analyzed how the musical concept of tori, a classification system defined by a specific scale, ornamental notes, and an idiomatic melodic contour, is captured by the model. The experimental result shows that our approach can better capture the characteristics of tori compared to traditional pitch histograms. Using our approaches, we have examined how musical discussions proposed in existing academia manifest in the actual field recordings of Korean folk songs.</t>
  </si>
  <si>
    <t>Realizar uma análise computacional de um extenso dataset de gravações de campo de canções folclóricas coreanas, utilizando aprendizado auto-supervisionado baseado em CNN, para compreender como o conceito musical de tori é capturado e se manifesta nessas gravações.</t>
  </si>
  <si>
    <t>Bernardo Torres;Stefan Lattner;Gaël Richard</t>
  </si>
  <si>
    <t>Singer Identity Representation Learning Using Self-Supervised Techniques</t>
  </si>
  <si>
    <t>SCALE OF 0 TO 4; PERCEIVED OVERALL QUALITY</t>
  </si>
  <si>
    <t>https://doi.org/10.5281/zenodo.10265323</t>
  </si>
  <si>
    <t>EVALUATE THE MUSICAL QUALITY OF COMPOSITIONAL STYLE TRANSFER IN TERMS OF CREATIVITY</t>
  </si>
  <si>
    <t>Significant strides have been made in creating voice identity representations using speech data. However, the same level of progress has not been achieved for singing voices. To bridge this gap, we suggest a framework for training singer identity encoders to extract representations suitable for various singing-related tasks, such as singing voice similarity and synthesis. We explore different self-supervised learning techniques on a large collection of isolated vocal tracks and apply data augmentations during training to ensure that the representations are invariant to pitch and content variations. We evaluate the quality of the resulting representations on singer similarity and identification tasks across multiple datasets, with a particular emphasis on out-of-domain generalization. Our proposed framework produces high-quality embeddings that outperform both speaker verification and wav2vec 2.0 pre-trained baselines on singing voice while operating at 44.1 kHz. We release our code and trained models to facilitate further research on singing voice and related areas.</t>
  </si>
  <si>
    <t>Propor um framework para treinar codificadores de identidade de cantores que extraiam representações adequadas para várias tarefas relacionadas ao canto, como similaridade e síntese de voz cantada.</t>
  </si>
  <si>
    <t>Yinghao Ma;Ruibin Yuan;Yizhi Li;Ge Zhang;Chenghua Lin;Xingran Chen;Anton Ragni;Hanzhi Yin;Emmanouil Benetos;Norbert Gyenge;Ruibo Liu;Gus Xia;Roger B. Dannenberg;Yike Guo;Jie Fu</t>
  </si>
  <si>
    <t>On the Effectiveness of Speech Self-Supervised Learning for Music</t>
  </si>
  <si>
    <t>https://doi.org/10.5281/zenodo.10265321</t>
  </si>
  <si>
    <t>EVALUATE THE MUSICAL QUALITY OF COMPOSITIONAL STYLE TRANSFER IN TERMS OF MUSICALITY</t>
  </si>
  <si>
    <t>Self-supervised learning (SSL) has shown promising results in various speech and natural language processing applications. However, its efficacy in music information retrieval (MIR) still remains largely unexplored. While previous SSL models pre-trained on music recordings may have been mostly closed-sourced, recent models such as wav2vec2.0 have shown promise. Nevertheless, research exploring the effectiveness of applying speech SSL models to music recordings has been limited. We explore the music adaption of SSL with two distinctive speech-related models, data2vec1.0 and Hubert, and refer to them as music2vec and musicHuBERT, respectively. We train 12 SSL models with 95M parameters under various pre-training configurations and systematically evaluate the MIR task performances with 13 different MIR tasks. Our findings suggest that training with music data can generally improve performance on MIR tasks, even when models are trained using paradigms designed for speech. However, we identify the limitations of such existing speech-oriented designs, especially in modelling polyphonic information. Based on the experimental results, empirical suggestions are also given for designing future musical SSL strategies and paradigms.</t>
  </si>
  <si>
    <t>data2vec1.0, Hubert</t>
  </si>
  <si>
    <t>Explorar a adaptação de modelos de aprendizado autossupervisionado (SSL) pré-treinados em fala para tarefas de recuperação de informação musical (MIR), avaliando sistematicamente seu desempenho e identificando limitações e sugestões para futuras estratégias.</t>
  </si>
  <si>
    <t>Tian Cheng;Masataka Goto</t>
  </si>
  <si>
    <t>Transformer-Based Beat Tracking With Low-Resolution Encoder and High-Resolution Decoder</t>
  </si>
  <si>
    <t>https://doi.org/10.5281/zenodo.10265325</t>
  </si>
  <si>
    <t>EVALUATE THE MUSICAL QUALITY OF COMPOSITIONAL STYLE TRANSFER IN TERMS OF NATURALNESS</t>
  </si>
  <si>
    <t>In this paper, we address the beat tracking task which is to predict beat times corresponding to the input audio. Due to the long sequential inputs, it is still challenging to model the global structure efficiently and to deal with the data imbalance between beats and no beats. In order to meet the above challenges, we propose a novel Transformer-based model consisting of a low-resolution encoder and a high-resolution decoder. The encoder with low temporal resolution is suited to capture global features with more balanced data. The decoder with high temporal resolution is designed to predict beat times at a desired resolution. In the decoder, the global structure is considered by the cross attention between the global features and high-dimensional features. There are two key modifications in the proposed model: (1) adding 1D convolutional layers in the encoder and (2) replacing positional embedding by the upsampled encoder features in the decoder. In the experiment, we achieved the state-of-the-art performance and showed that the decoder produced more precise and stable results.</t>
  </si>
  <si>
    <t>Propor um novo modelo baseado em Transformer, com encoder de baixa resolução e decoder de alta resolução, para a tarefa de rastreamento de batidas (beat tracking) em áudio, visando capturar estruturas globais e prever tempos de batida com precisão.</t>
  </si>
  <si>
    <t>Vanessa Nina Borsan;Mathieu Giraud;Richard Groult;Thierry Lecroq</t>
  </si>
  <si>
    <t>Adding Descriptors to Melodies Improves Pattern Matching: A Study on Slovenian Folk Songs</t>
  </si>
  <si>
    <t>https://doi.org/10.5281/zenodo.10265329</t>
  </si>
  <si>
    <t>ASSESS THE PERCEPTUAL QUALITY OF AUDIO CODECS</t>
  </si>
  <si>
    <t>The objective of pattern-matching topics is to gain insights into repetitive patterns within or across various music genres and cultures. This approach aims to shed light on the recurring instances present in diverse musical traditions. The paper presents a study analyzing folk songs using symbolic music representation, including melodic sequences and musical information. By examining a corpus of 400 monophonic Slovenian tunes, we are releasing annotations of structure, contour, and implied harmony. We propose an efficient algorithm based on suffix arrays and bit-vectors to match both music content (melodic sequence) and context (descriptors). Our study reveals that certain descriptors, such as contour types and harmonic "stability" exhibit variations based on phrase position within a tune. Additionally, combining melody and descriptors in pattern-matching queries enhances precision for classification tasks. We emphasize the importance of the interplay between melodic sequences and music descriptors, highlighting that different pattern queries may have varying levels of detail requirements. As a result, our approach promotes flexibility in computational music analysis. Lastly, our objective is to foster the knowledge of Slovenian folk songs.</t>
  </si>
  <si>
    <t>Algoritmo baseado em suffix arrays e bit-vectors</t>
  </si>
  <si>
    <t>O objetivo principal do artigo é propor um algoritmo eficiente, baseado em suffix arrays e bit-vectors, para aprimorar o casamento de padrões em canções folclóricas eslovenas, combinando sequências melódicas com descritores musicais para melhorar a precisão em tarefas de classificação e fomentar o conhecimento sobre a música folclórica eslovena.</t>
  </si>
  <si>
    <t>Xavier Riley;Simon Dixon</t>
  </si>
  <si>
    <t>FiloBass: A Dataset and Corpus Based Study of Jazz Basslines</t>
  </si>
  <si>
    <t>https://doi.org/10.5281/zenodo.10265335</t>
  </si>
  <si>
    <t>We present FiloBass: a novel corpus of music scores and annotations which focuses on the important but often overlooked role of the double bass in jazz accompaniment. Inspired by recent works that shed light on the role of the soloist, we offer a collection of 48 manually verified transcriptions of professional jazz bassists, comprising over 50,000 note events, which are based on the backing tracks used in the FiloSax dataset. For each recording we provide audio stems, scores, performance-aligned MIDI and associated metadata for beats, downbeats, chord symbols and markers for musical form.
We then use FiloBass to enrich our understanding of jazz bass lines, by conducting a corpus-based musical analysis with a contrastive study of existing instructional methods. Together with the original FiloSax dataset, our work represents a significant step toward a fully annotated performance dataset for a jazz quartet setting. By illuminating the critical role of the bass in jazz, this work contributes to a more nuanced and comprehensive understanding of the genre.</t>
  </si>
  <si>
    <t>O principal objetivo do artigo é apresentar o FiloBass, um novo corpus de partituras e anotações de contrabaixo de jazz, e utilizá-lo para aprofundar a compreensão das linhas de baixo de jazz através de análise baseada em corpus.</t>
  </si>
  <si>
    <t>Louis Couturier;Louis Bigo;Florence Levé</t>
  </si>
  <si>
    <t>Comparing Texture in Piano Scores</t>
  </si>
  <si>
    <t>https://doi.org/10.5281/zenodo.10265337</t>
  </si>
  <si>
    <t>FOUR OPTIONS (‘EXPERIMENT 1,’ ‘MAYBE EXPERIMENT 1,’ ‘MAYBE EXPERIMENT 2,’ AND ‘EXPERIMENT 2’); ASSESS THE INPAINTED CONTENT’S QUALITY BY COMPARING IT TO THE ORIGINAL FRAGMENT, FOCUSING SPECIFICALLY ON COHERENCE</t>
  </si>
  <si>
    <t>In this paper, we propose four different approaches to quantify similarities of compositional texture in symbolically encoded piano music. A melodic contour or harmonic progression can be shaped into a wide variety of different rhythms, densities, or combinations of layers. Instead of describing these textural organizations only locally, using existing formalisms, we question how these parameters may evolve throughout a musical piece, and more specifically how much they change. Hence, we define several distance functions to compare texture between two musical bars, based either on textural labels annotated with a dedicated syntax, or on symbolic scores. We propose an evaluation methodology based on textural heterogeneity and contrasts in classical Thema and Variations using the TAVERN dataset. Finally, we illustrate use cases of these tools to analyze long-term structure, and discuss the impact of these results on the understanding of musical texture.</t>
  </si>
  <si>
    <t>O objetivo principal é propor e avaliar abordagens para quantificar e comparar a similaridade da textura composicional em músicas de piano codificadas simbolicamente.</t>
  </si>
  <si>
    <t>Johannes Hentschel;Andrew McLeod;Yannis Rammos;Martin Rohrmeier</t>
  </si>
  <si>
    <t>Introducing DiMCAT for Processing and Analyzing Notated Music on a Very Large Scale</t>
  </si>
  <si>
    <t>https://doi.org/10.5281/zenodo.10265339</t>
  </si>
  <si>
    <t>As corpora of digital musical scores continue to grow, the need for research tools capable of manipulating such data efficiently, with an intuitive interface, and support for a diversity of file formats, becomes increasingly pressing. In response, this paper introduces the Digital Musicology Corpus Analysis Toolkit (DiMCAT), a Python library for processing large corpora of digitally encoded musical scores. Equally aimed at music-analytical corpus studies, MIR, and machine-learning research, DiMCAT performs common data transformations and analyses using dataframes. Dataframes reduce the inherent complexity of atomic score contents (e.g., notes), larger score entities (e.g., measures), and abstractions (e.g., chord symbols) into easily manipulable computational structures, whose vectorized operations scale to large quantities of musical material. The design of DiMCAT's API prioritizes computational speed and ease of use, thus aiming to cater to machine-learning practitioners and musicologists alike.</t>
  </si>
  <si>
    <t>O objetivo principal deste artigo é introduzir o DiMCAT, uma biblioteca Python para processamento e análise eficiente de grandes corpora de partituras musicais digitais para estudos musicológicos, MIR e pesquisa em aprendizado de máquina.</t>
  </si>
  <si>
    <t>Sehun Kim;Kazuya Takeda;Tomoki Toda</t>
  </si>
  <si>
    <t>Sequence-to-Sequence Network Training Methods for Automatic Guitar Transcription With Tokenized Outputs</t>
  </si>
  <si>
    <t>https://doi.org/10.5281/zenodo.10265341</t>
  </si>
  <si>
    <t>FOUR OPTIONS (‘EXPERIMENT 1,’ ‘MAYBE EXPERIMENT 1,’ ‘MAYBE EXPERIMENT 2,’ AND ‘EXPERIMENT 2’); ASSESS THE INPAINTED CONTENT’S QUALITY BY COMPARING IT TO THE ORIGINAL FRAGMENT, FOCUSING SPECIFICALLY ON CREATIVITY</t>
  </si>
  <si>
    <t>We propose multiple methods for effectively training a sequence-to-sequence automatic guitar transcription model which uses tokenized music representation as an output. Our proposed method mainly consists of 1) a hybrid CTC-Attention model for sequence-to-sequence automatic guitar transcription that uses tokenized music representation, and 2) two data augmentation methods for training the model. Our proposed model is a generic encoder-decoder Transformer model but adopts multi-task learning with CTC from the encoder to speed up learning alignments between the output tokens and acoustic features. Our proposed data augmentation methods scale up the amount of training data by 1) creating bar overlap when splitting an excerpt to be used for network input, and 2) by utilizing MIDI-only data to synthetically create audio-MIDI pair data. We confirmed that 1) the proposed data augmentation methods were highly effective for training generic Transformer models that generate tokenized outputs, 2) our proposed hybrid CTC-Attention model outperforms conventional methods that transcribe guitar performance with tokens, and 3) the addition of multi-task learning with CTC in our proposed model is especially effective when there is an insufficient amount of training data.</t>
  </si>
  <si>
    <t>Propor métodos eficazes para treinar um modelo de transcrição automática de guitarra baseado em rede sequência-para-sequência com saídas tokenizadas.</t>
  </si>
  <si>
    <t>Alain Riou;Stefan Lattner;Gaëtan Hadjeres;Geoffroy Peeters</t>
  </si>
  <si>
    <t>PESTO: Pitch Estimation With Self-Supervised Transposition-Equivariant Objective</t>
  </si>
  <si>
    <t>“YES”, "NO" OR “MAYBE”; DID THE TOOL ENHANCED THEIR ORIGINAL DRAFT</t>
  </si>
  <si>
    <t>https://doi.org/10.5281/zenodo.10265343</t>
  </si>
  <si>
    <t>In this paper, we address the problem of pitch estimation using self-supervised learning (SSL). The SSL paradigm we use is equivariance to pitch transposition, which enables our model to accurately perform pitch estimation on monophonic audio after being trained only on a small unlabeled dataset.
We use a lightweight (&amp;lt; 30k parameters) Siamese neural network that takes as inputs two different pitch-shifted versions of the same audio represented by its constant-Q transform. To prevent the model from collapsing in an encoder-only setting, we propose a novel class-based transposition-equivariant objective which captures pitch information. Furthermore, we design the architecture of our network to be transposition-preserving by introducing learnable Toeplitz matrices.
We evaluate our model for the two tasks of singing voice and musical instrument pitch estimation and show that our model is able to generalize across tasks and datasets while being lightweight, hence remaining compatible with low-resource devices and suitable for real-time applications. In particular, our results surpass self-supervised baselines and narrow the performance gap between self-supervised and supervised methods for pitch estimation.</t>
  </si>
  <si>
    <t>“YES”, "NO" OR “MAYBE”; DID THE TOOL SPARKED NEW IDEAS</t>
  </si>
  <si>
    <t>Siamese neural network</t>
  </si>
  <si>
    <t>O objetivo principal é propor um método self-supervised de estimação de pitch para áudio monofônico que seja equivariante à transposição e eficaz com datasets pequenos.</t>
  </si>
  <si>
    <t>Vanessa Nina Borsan;Mathieu Giraud;Richard Groult</t>
  </si>
  <si>
    <t>The Games We Play: Exploring the Impact of ISMIR on Musicology</t>
  </si>
  <si>
    <t>https://doi.org/10.5281/zenodo.10265345</t>
  </si>
  <si>
    <t>Throughout history, a consistent temporal and spatial gap has persisted between the inception of novel knowledge and technology and their subsequent adoption for extensive practical utilization. The article explores the dynamic interaction and exchange of methodologies between musicology and computational music research. It focuses on an analysis of ten years' worth of papers from the International Society for Music Information Retrieval (ISMIR) from 2012 to 2021. Over 1000 citations of ISMIR papers were reviewed, and out of these, 51 later works published in musicological venues drew from the findings of 28 ISMIR papers. Final results reveal that most contributions from ISMIR rarely make their way to musicology or humanities. Nevertheless, the paper highlights four examples of successful knowledge transfers between the fields and discusses best practices for collaborations while addressing potential causes for such disparities. In the epilogue, we address the interlaced origins of the problem as stemming from the language of new media, institutional restrictions, and the inability to engage in multidisciplinary communication.</t>
  </si>
  <si>
    <t>“YES”, "NO" OR “MAYBE”; DID THE TOOL COULD SAVE TIME OVER MANUAL PROOFREADING</t>
  </si>
  <si>
    <t>Analisar a interação e a transferência de metodologias e conhecimento entre a musicologia e a pesquisa computacional musical, focando em artigos da ISMIR.</t>
  </si>
  <si>
    <t>Jan Hajič jr.;Gustavo A. Ballen;Klára Hedvika Mühlová;Hana Vlhová-Wörner</t>
  </si>
  <si>
    <t>Towards Building a Phylogeny of Gregorian Chant Melodies</t>
  </si>
  <si>
    <t>https://doi.org/10.5281/zenodo.10340442</t>
  </si>
  <si>
    <t>“YES”, "NO" OR “MAYBE”; DID THE TOOL WAS SOMETHING THEY WOULD USE IN THE FUTURE</t>
  </si>
  <si>
    <t>The historical development of medieval plainchant melodies is an intriguing musicological topic that invites computational approaches to study it at scale. Plainchant melodies can be represented as strings from a limited alphabet, hence making it technically possible to apply bioinformatic tools that are used to study the relationships of biological sequences. We show that using phylogenetic trees to study relationships of plainchant sources is not merely possible, but that it can indeed produce meaningful results. We develop a simple plainchant substitution model for Multiple Sequence Alignment, adapt a Bayesian phylogenetic tree building method, and demonstrate the promise of this approach by validating the resultant phylogenetic tree built from a set of Divine Office sources for the Christmas Vespers against musicological knowledge.</t>
  </si>
  <si>
    <t>Bayesian phylogenetic tree building method</t>
  </si>
  <si>
    <t>Desenvolver e validar um método computacional, baseado em bioinformática e árvores filogenéticas, para estudar as relações e o desenvolvimento histórico de melodias de canto gregoriano.</t>
  </si>
  <si>
    <t>Yiwei Ding;Alexander Lerch</t>
  </si>
  <si>
    <t>Audio Embeddings as Teachers for Music Classification</t>
  </si>
  <si>
    <t>https://doi.org/10.5281/zenodo.10265353</t>
  </si>
  <si>
    <t>LIKERT SCALE; EVALUATE HOW MUCH THE SAMPLE SOUNDS LIKE THE LOOP MUSIC (WHICH CAN BE REPEATED SEAMLESSLY)</t>
  </si>
  <si>
    <t>Music classification has been one of the most popular tasks in the field of music information retrieval. With the development of deep learning models, the last decade has seen impressive improvements in a wide range of classification tasks. However, the increasing model complexity makes both training and inference computationally expensive. In this paper, we integrate the ideas of transfer learning and feature-based knowledge distillation and systematically investigate using pre-trained audio embeddings as teachers to guide the training of low-complexity student networks. By regularizing the feature space of the student networks with the pre-trained embeddings, the knowledge in the teacher embeddings can be transferred to the students. We use various pre-trained audio embeddings and test the effectiveness of the method on the tasks of musical instrument classification and music auto-tagging. Results show that our method significantly improves the results in comparison to the identical model trained without the teacher's knowledge. This technique can also be combined with classical knowledge distillation approaches to further improve the model's performance.</t>
  </si>
  <si>
    <t>Investigar sistematicamente o uso de embeddings de áudio pré-treinados como 'professores' para guiar o treinamento de redes 'estudantes' de baixa complexidade em tarefas de classificação musical, através da integração de transferência de aprendizado e destilação de conhecimento baseada em características.</t>
  </si>
  <si>
    <t>Roman Numeral Analysis With Graph Neural Networks: Onset-Wise Predictions From Note-Wise Features</t>
  </si>
  <si>
    <t>https://doi.org/10.5281/zenodo.10265357</t>
  </si>
  <si>
    <t>Roman Numeral analysis is the important task of identifying chords and their functional context in pieces of tonal music. This paper presents a new approach to automatic Roman Numeral analysis in symbolic music. While existing techniques rely on an intermediate lossy representation of the score, we propose a new method based on Graph Neural Networks (GNNs) that enable the direct description and processing of each individual note in the score. The proposed architecture can leverage notewise features and interdependencies between notes but yield onset-wise representation by virtue of our novel edge contraction algorithm. Our results demonstrate that ChordGNN outperforms existing state-of-the-art models, achieving higher accuracy in Roman Numeral analysis on the reference datasets. In addition, we investigate variants of our model using proposed techniques such as NADE, and post-processing of the chord predictions. The full source code for this work is available at https://github.com/manoskary/chordgnn</t>
  </si>
  <si>
    <t>Graph Neural Networks (GNNs)</t>
  </si>
  <si>
    <t>O objetivo principal é apresentar uma nova abordagem para a análise automática de Numerais Romanos em música simbólica usando Redes Neurais Gráficas, processando notas individuais para predições onset-wise.</t>
  </si>
  <si>
    <t>Silvan David Peter</t>
  </si>
  <si>
    <t>Online Symbolic Music Alignment With Offline Reinforcement Learning</t>
  </si>
  <si>
    <t>FIVE-POINT SCALE FROM 1 (VERY POOR) TO 5 (VERY HIGH); HOW WELL DO THE MELODY AND CHORDS STAY IN HARMONY WITH EACH OTHER</t>
  </si>
  <si>
    <t>https://doi.org/10.5281/zenodo.10265367</t>
  </si>
  <si>
    <t>Symbolic Music Alignment is the process of matching
performed MIDI notes to corresponding score notes. In
this paper, we introduce a reinforcement learning (RL)-
based online symbolic music alignment technique. The
RL agent — an attention-based neural network — itera-
tively estimates the current score position from local score
and performance contexts. For this symbolic alignment
task, environment states can be sampled exhaustively and
the reward is dense, rendering a formulation as a simpli-
fied offline RL problem straightforward. We evaluate the
trained agent in three ways. First, in its capacity to identify
correct score positions for sampled test contexts; second,
as the core technique of a complete algorithm for symbolic
online note-wise alignment; and finally, as a real-time sym-
bolic score follower. We further investigate the pitch-based
score and performance representations used as the agent's
inputs. To this end, we develop a second model, a two-
step Dynamic Time Warping (DTW)-based offline align-
ment algorithm leveraging the same input representation.
The proposed model outperforms a state-of-the-art refer-
ence model of offline symbolic music alignment.</t>
  </si>
  <si>
    <t>Attention-based Neural Network</t>
  </si>
  <si>
    <t>Introduzir uma técnica de alinhamento de música simbólica online baseada em Reinforcement Learning e redes neurais com atenção, que mapeia notas MIDI executadas para notas da partitura e supera modelos de referência.</t>
  </si>
  <si>
    <t>Amantur Amatov;Dmitry Lamanov;Maksim Titov;Ivan Vovk;Ilya Makarov;Mikhail Kudinov</t>
  </si>
  <si>
    <t>A Semi-Supervised Deep Learning Approach to Dataset Collection for Query-by-Humming Task</t>
  </si>
  <si>
    <t>https://doi.org/10.5281/zenodo.10265375</t>
  </si>
  <si>
    <t>FIVE-POINT SCALE FROM 1 (VERY POOR) TO 5 (VERY HIGH); HOW CREATIVE THE HARMONIZATION IS</t>
  </si>
  <si>
    <t>Query-by-Humming (QbH) is a task that involves finding the most relevant song based on a hummed or sung fragment. Despite recent successful commercial solutions, implementing QbH systems remains challenging due to the lack of high-quality datasets for training machine learning models. In this paper, we propose a deep learning data collection technique and introduce Covers and Hummings Aligned Dataset (CHAD), a novel dataset that contains 18 hours of short music fragments, paired with time-aligned hummed versions. To expand our dataset, we employ a semi-supervised model training pipeline that leverages the QbH task as a specialized case of cover song identification (CSI) task. Starting with a model trained on the initial dataset, we iteratively collect groups of fragments of cover versions of the same song and retrain the model on the extended data. Using this pipeline, we collect over 308 hours of additional music fragments, paired with time-aligned cover versions. The final model is successfully applied to the QbH task and achieves competitive results on benchmark datasets. Our study shows that the proposed dataset and training pipeline can effectively facilitate the implementation of QbH systems.</t>
  </si>
  <si>
    <t>O objetivo principal deste artigo é propor uma técnica de coleta de dados de deep learning e um pipeline de treinamento semi-supervisionado para criar e expandir um novo dataset (CHAD), a fim de resolver a falta de dados de alta qualidade para o treinamento de modelos na tarefa de Query-by-Humming (QbH).</t>
  </si>
  <si>
    <t>Keren Shao;Ke Chen;Taylor Berg-Kirkpatrick;Shlomo Dubnov</t>
  </si>
  <si>
    <t>Towards Improving Harmonic Sensitivity and Prediction Stability for Singing Melody Extraction</t>
  </si>
  <si>
    <t>https://doi.org/10.5281/zenodo.10265373</t>
  </si>
  <si>
    <t>FIVE-POINT SCALE FROM 1 (VERY POOR) TO 5 (VERY HIGH); THE OVERALL MUSICALITY</t>
  </si>
  <si>
    <t>In deep learning research, many melody extraction models rely on redesigning neural network architectures to improve performance. In this paper, we propose an input feature modification and a training objective modification based on two assumptions. First, harmonics in the spectrograms of audio data decay rapidly along the frequency axis. To enhance the model's sensitivity on the trailing harmonics, we modify the Combined Frequency and Periodicity (CFP) representation using discrete z-transform. Second, the vocal and non-vocal segments with extremely short duration are uncommon. To ensure a more stable melody contour, we design a differentiable loss function that prevents the model from predicting such segments. We apply these modifications to several models, including MSNet, FTANet, and a newly introduced model, PianoNet, modified from a piano transcription network. Our experimental results demonstrate that the proposed modifications are empirically effective for singing melody extraction.</t>
  </si>
  <si>
    <t>LIKERT SCALE FROM BAD (1) TO EXCELLENT (5); IS THE TIMING OF NOTES SUITABLE FOR THE LYRICS?</t>
  </si>
  <si>
    <t>Propor modificações nas features de entrada e na função de perda para melhorar a sensibilidade harmônica e a estabilidade da predição em modelos de extração de melodia vocal.</t>
  </si>
  <si>
    <t>Qiaoyu Yang;Frank Cwitkowitz;Zhiyao Duan</t>
  </si>
  <si>
    <t>Harmonic Analysis With Neural Semi-CRF</t>
  </si>
  <si>
    <t>https://doi.org/10.5281/zenodo.10265379</t>
  </si>
  <si>
    <t>Automatic harmonic analysis of symbolic music is an important
and useful task for both composers and listeners.
The task consists of two components: recognizing harmony
labels and finding their time boundaries. Most of the
previous attempts focused on the first component, while
time boundaries were rarely modeled explicitly. Lack of
boundary modeling in the objective function could lead to
segmentation errors. In this paper, we introduce a novel
approach named Harana, to jointly detect the labels and
boundaries of harmonic regions using neural semi-CRF
(conditional random field). In contrast to rule-based scores
used in traditional semi-CRF, a neural score function is
proposed to incorporate features with more representational
power. To improve the robustness of the model to
imperfect harmony profiles, we design an additional score
component to penalize the match between the candidate
harmony label and the absent notes in the music. Quantitative
results from our experiments demonstrate that the proposed
approach improves segmentation quality as well as
frame-level accuracy compared to previous methods.</t>
  </si>
  <si>
    <t>Neural Semi-CRF</t>
  </si>
  <si>
    <t>LIKERT SCALE FROM BAD (1) TO EXCELLENT (5); DO THE PITCHES FIT THE CHORDS AND KEY?</t>
  </si>
  <si>
    <t>O objetivo principal é introduzir uma nova abordagem, Harana, que utiliza neural semi-CRF para detectar conjuntamente rótulos e limites de regiões harmônicas, melhorando a análise harmônica automática de música simbólica.</t>
  </si>
  <si>
    <t>Luís Carvalho;Gerhard Widmer</t>
  </si>
  <si>
    <t>Passage Summarization With Recurrent Models for Audio – Sheet Music Retrieval</t>
  </si>
  <si>
    <t>https://doi.org/10.5281/zenodo.10265385</t>
  </si>
  <si>
    <t>LIKERT SCALE FROM BAD (1) TO EXCELLENT (5); DOES THE MELODY LINE SOUND NATURAL WITH THE LYRICS?</t>
  </si>
  <si>
    <t>Many applications of cross-modal music retrieval are related to connecting sheet music images to audio recordings. A typical and recent approach to this is to learn, via deep neural networks, a joint embedding space that correlates short fixed-size snippets of audio and sheet music by means of an appropriate similarity structure. However, two challenges that arise out of this strategy are the requirement of strongly aligned data to train the networks, and the inherent discrepancies of musical content between audio and sheet music snippets caused by local and global tempo deviations. In this paper, we address these two shortcomings by designing a cross-modal recurrent network that learns joint embeddings that can summarize longer passages of corresponding audio and sheet music. The benefits of our method are that it only requires weakly aligned audio - sheet music pairs, as well as that the recurrent network handles the non-linearities caused by tempo variations between audio and sheet music. We conduct a number of experiments on synthetic and real piano data and scores, showing that our proposed recurrent method leads to more accurate retrieval in all possible configurations.</t>
  </si>
  <si>
    <t>Recurrent Network</t>
  </si>
  <si>
    <t>Desenvolver uma rede recorrente cross-modal que aprende embeddings conjuntos para resumir passagens mais longas de áudio e partitura, abordando os desafios de dados fracamente alinhados e variações de tempo na recuperação de música cross-modal.</t>
  </si>
  <si>
    <t>Pedro Ramoneda;Jose J. Valero-Mas;Dasaem Jeong;Xavier Serra</t>
  </si>
  <si>
    <t>Predicting Performance Difficulty From Piano Sheet Music Images</t>
  </si>
  <si>
    <t>LIKERT SCALE FROM BAD (1) TO EXCELLENT (5); WHAT IS THE OVERALL QUALITY OF THE MELODY?</t>
  </si>
  <si>
    <t>https://doi.org/10.5281/zenodo.10265387</t>
  </si>
  <si>
    <t>5-POINT LIKERT SCALE; FAMILIARITY WITH THE ORIGINAL SONG OF THE INPUT LYRICS</t>
  </si>
  <si>
    <t>Estimating the performance difficulty of a musical score is crucial in music education for adequately designing the learning curriculum of the students. Although the music information retrieval community has recently shown interest in this task, existing approaches mainly use machine-readable scores, leaving the broader case of sheet music images unaddressed. Based on previous works involving sheet music images, we use a mid-level representation, bootleg score, describing notehead positions relative to staff lines coupled with a transformer model. This architecture is adapted to our task by introducing a different encoding scheme that reduces the encoded sequence length to one-eighth of the original size. In terms of evaluation, we consider five datasets---more than 7500 scores with up to 9 difficulty levels---, two being mainly compiled for this work. The results obtained when pretraining the scheme on the IMSLP corpus and fine-tuning it on the considered datasets prove the proposal's validity, achieving the best-performing model with a balanced accuracy of 40.3\% and a mean square error of 1.3. Finally, we provide access to our code, data, and models for transparency and reproducibility.</t>
  </si>
  <si>
    <t>Prever a dificuldade de execução de partituras de piano a partir de imagens de partitura.</t>
  </si>
  <si>
    <t>Junghyun Koo;Yunkee Chae;Chang-Bin Jeon;Kyogu Lee</t>
  </si>
  <si>
    <t>Self-Refining of Pseudo Labels for Music Source Separation With Noisy Labeled Data</t>
  </si>
  <si>
    <t>https://doi.org/10.5281/zenodo.10265389</t>
  </si>
  <si>
    <t>HOW MANY WRONG NOTES ARE THERE? THE FEWER WRONG NOTES, THE HIGHER THE SCORE</t>
  </si>
  <si>
    <t>Music source separation (MSS) faces challenges due to limited availability and potential noise in correctly labeled individual instrument tracks. In this paper, we propose an automated approach for refining mislabeled instrument tracks in a partially noisy-labeled dataset. The proposed self-refining technique with noisy-labeled dataset results in only a 1% accuracy degradation for multi-label instrument recognition compared to a classifier trained with a clean-labeled dataset. The study demonstrates the importance of refining noisy-labeled data for training MSS models and shows that utilizing the refined dataset for MSS leads to comparable results to a clean-labeled dataset. Notably, upon only access to a noisy dataset, MSS models trained on self-refined datasets even outperformed those trained on datasets refined with a classifier trained on clean labels.</t>
  </si>
  <si>
    <t>Propor uma abordagem automatizada de auto-refinamento para refinar faixas de instrumentos rotuladas incorretamente em conjuntos de dados ruidosos, melhorando a separação de fontes musicais.</t>
  </si>
  <si>
    <t>ARE THERE NOTES PLAYED AT THE WRONG TIME? THE LESS, THE HIGHER THE SCORE</t>
  </si>
  <si>
    <t>Irmak Bükey;Jason Zhang;TJ Tsai</t>
  </si>
  <si>
    <t>FlexDTW: Dynamic Time Warping With Flexible Boundary Conditions</t>
  </si>
  <si>
    <t>https://doi.org/10.5281/zenodo.10265393</t>
  </si>
  <si>
    <t>HOW MUCH YOU ARE IMPRESSED? THE MORE, THE HIGHER THE SCORE</t>
  </si>
  <si>
    <t>Alignment algorithms like DTW and subsequence DTW assume specific boundary conditions on where an alignment path can begin and end in the cost matrix. In practice, the boundary conditions may not be known a priori or may not satisfy such strict assumptions. This paper introduces an alignment algorithm called FlexDTW that is designed to handle a wide range of boundary conditions. FlexDTW allows alignment paths to start anywhere on the bottom or left edge of the cost matrix (adjacent to the origin) and to end anywhere on the top or right edge. In order to properly compare paths of very different lengths, we use a goodness measure that normalizes the cumulative path cost by the path length. The key insight of FlexDTW is that the Manhattan length of a path can be computed by simply knowing the starting point of the path, which can be computed recursively during dynamic programming. We artificially generate a suite of 16 benchmarks based on the Chopin Mazurka dataset in order to characterize audio alignment performance under a variety of boundary conditions. We show that FlexDTW has consistently strong performance that is comparable or better than commonly used alignment algorithms, and it is the only system with strong performance in some boundary conditions.</t>
  </si>
  <si>
    <t>O objetivo principal do artigo é introduzir o FlexDTW, um algoritmo de alinhamento projetado para lidar com uma ampla gama de condições de contorno flexíveis, e demonstrar seu desempenho robusto.</t>
  </si>
  <si>
    <t>Alexandre D'Hooge;Louis Bigo;Ken Déguernel</t>
  </si>
  <si>
    <t>Modeling Bends in Popular Music Guitar Tablatures</t>
  </si>
  <si>
    <t>CHOOSE A FAVORITE ONE FROM THEM</t>
  </si>
  <si>
    <t>https://doi.org/10.5281/zenodo.10265396</t>
  </si>
  <si>
    <t>PREFERENCE-BASED EVALUATION (PAIRWISE COMPARISONS); SELECT THE VERSION THAT MORE CLOSELY RESEMBLES THE REFERENCE IN TERMS OF TIMBRE, PHRASING, AND EXPRESSIVENESS</t>
  </si>
  <si>
    <t>Tablature notation is widely used in popular music to transcribe and share guitar musical content. As a complement to standard score notation, tablatures transcribe performance gesture information including finger positions and a variety of guitar-specific playing techniques such as slides, hammer-on/pull-off or bends. This paper focuses on bends, which enable to progressively shift the pitch of a note, therefore circumventing physical limitations of the discrete fretted fingerboard.
In this paper, we propose a set of 25 high-level features, computed for each note of the tablature, to study how bend occurrences can be predicted from their past and future short-term context. Experiments are performed on a corpus of 932 lead guitar tablatures of popular music and show that a decision tree successfully predicts bend occurrences with an F1 score of 0.71 and a limited amount of false positive predictions, demonstrating promising applications to assist the arrangement of
non-guitar music into guitar tablatures.</t>
  </si>
  <si>
    <t>Decision Tree</t>
  </si>
  <si>
    <t>O objetivo principal deste artigo é propor e avaliar um conjunto de características para prever a ocorrência de 'bends' em tablaturas de guitarra de música popular, com aplicações para auxiliar o arranjo de músicas não-guitarra em tablaturas.</t>
  </si>
  <si>
    <t>Geoffroy Peeters</t>
  </si>
  <si>
    <t>Self-Similarity-Based and Novelty-Based Loss for Music Structure Analysis</t>
  </si>
  <si>
    <t>https://doi.org/10.5281/zenodo.10265397</t>
  </si>
  <si>
    <t>Music Structure Analysis (MSA) is the task aiming at identifying musical segments that compose a music track and possibly label them based on their similarity. In this paper we propose a supervised approach for the task of music boundary detection. In our approach we simultaneously learn features and convolution kernels. For this we jointly optimize - a loss based on the Self-Similarity-Matrix (SSM) obtained with the learned features, denoted by SSM-loss, and - a loss based on the novelty score obtained applying the learned kernels to the estimated SSM, denoted by novelty-loss. We also demonstrate that relative feature learning, through self-attention, is beneficial for the task of MSA. Finally, we compare the performances of our approach to previously proposed approaches on the standard RWC-Pop, and various subsets of SALAMI.</t>
  </si>
  <si>
    <t>PREFERENCE-BASED EVALUATION (PAIRWISE COMPARISONS); INDICATE YOUR PREFERENCE BASED ON THE NATURALNESS, CLARITY, AND EXPRESSIVENESS OF THE SYNTHESISED AUDIO</t>
  </si>
  <si>
    <t>Propor e avaliar uma nova abordagem supervisionada para a detecção de limites musicais (Music Boundary Detection) utilizando perdas baseadas em Self-Similarity-Matrix e novelty score, e demonstrar o benefício do aprendizado de características relativas via self-attention.</t>
  </si>
  <si>
    <t>Carey Bunks;Tillman Weyde;Simon Dixon;Bruno Di Giorgi</t>
  </si>
  <si>
    <t>Modeling Harmonic Similarity for Jazz Using Co-occurrence Vectors and the Membrane Area</t>
  </si>
  <si>
    <t>https://doi.org/10.5281/zenodo.10265400</t>
  </si>
  <si>
    <t>1–7 LIKERT SCALE; VARIATION SUCCESS</t>
  </si>
  <si>
    <t>In jazz, measuring harmonic similarity is complicated by the common practice of reharmonization -- the altering or substitution of chords without fundamentally changing the piece's harmonic identity. This is analogous to natural language processing tasks where synonymous terms can be used interchangeably without significantly modifying the meaning of a text. Our approach to modeling harmonic similarity borrows from NLP techniques, such as distributional semantics, by embedding chords into a vector space using a co-occurrence matrix. We show that the method can robustly detect harmonic similarity between songs, even when reharmonized. The co-occurrence matrix is computed from a corpus of symbolic jazz-chord progressions, and the result is a map from chords into vectors. A song's harmony can then be represented as a piecewise-linear path constructed from the cumulative sum of its chord vectors. For any two songs, their harmonic similarity can be measured as the minimal surface membrane area between their vector paths. Using a dataset of jazz contrafacts, we show that our approach reduces the median rank of matches from 318 to 18 compared to a baseline approach using pitch class vectors.</t>
  </si>
  <si>
    <t>Co-occurrence Vectors, Distributional Semantics</t>
  </si>
  <si>
    <t>Desenvolver um método para modelar e medir a similaridade harmônica em jazz, capaz de detectar semelhanças mesmo com reharmonizações, utilizando vetores de co-ocorrência e a área mínima da membrana entre caminhos vetoriais.</t>
  </si>
  <si>
    <t>Haven Kim;Kento Watanabe;Masataka Goto;Juhan Nam</t>
  </si>
  <si>
    <t>A Computational Evaluation Framework for Singable Lyric Translation</t>
  </si>
  <si>
    <t>https://doi.org/10.5281/zenodo.10265405</t>
  </si>
  <si>
    <t>1–7 LIKERT SCALE; STYLISTIC CONSISTENCY</t>
  </si>
  <si>
    <t>Lyric translation plays a pivotal role in amplifying the global resonance of music, bridging cultural divides, and fostering universal connections. Translating lyrics, unlike conventional translation tasks, requires a delicate balance between singability and semantics. In this paper, we present a computational framework for the quantitative evaluation of singable lyric translation, which seamlessly integrates musical, linguistic, and cultural dimensions of lyrics. Our comprehensive framework consists of four metrics that measure syllable count distance, phoneme repetition similarity, musical structure distance, and semantic similarity. To substantiate the efficacy of our framework, we collected a singable lyrics dataset, which precisely aligns English, Japanese, and Korean lyrics on a line-by-line and section-by-section basis, and conducted a comparative analysis between singable and non-singable lyrics. Our multidisciplinary approach provides insights into the key components that underlie the art of lyric translation and establishes a solid groundwork for the future of computational lyric translation assessment.</t>
  </si>
  <si>
    <t>Apresentar um framework computacional para a avaliação quantitativa da tradução de letras de música que podem ser cantadas (singable lyric translation).</t>
  </si>
  <si>
    <t>Federico Simonetta;Ana Llorens;Martín Serrano;Eduardo García-Portugués;Álvaro Torrente</t>
  </si>
  <si>
    <t>Optimizing Feature Extraction for Symbolic Music</t>
  </si>
  <si>
    <t>https://doi.org/10.5281/zenodo.10265409</t>
  </si>
  <si>
    <t>1–7 LIKERT SCALE; SIMILARITY</t>
  </si>
  <si>
    <t>This paper presents a comprehensive investigation of existing feature extraction tools for symbolic music and contrasts their performance to determine the set of features that best characterizes the musical style of a given music score. In this regard, we propose a novel feature extraction tool, named musif, and evaluate its efficacy on various repertoires and file formats, including MIDI, MusicXML, and **kern. Musif approximates existing tools such as jSymbolic and music21 in terms of computational efficiency while attempting to enhance the usability for custom feature development. The proposed tool also enhances classification accuracy when combined with other sets of features. We demonstrate the contribution of each set of features and the computational resources they require. Our findings indicate that the optimal tool for feature extraction is a combination of the best features from each tool rather than those of a single one. To facilitate future research in music information retrieval, we release the source code of the tool and benchmarks.</t>
  </si>
  <si>
    <t>Investigar ferramentas de extração de características para música simbólica e propor uma nova ferramenta (musif) que melhora a precisão da classificação e a usabilidade para desenvolvimento de características personalizadas.</t>
  </si>
  <si>
    <t>John Ashley Burgoyne;Janne Spijkervet;David John Baker</t>
  </si>
  <si>
    <t>1–7 LIKERT SCALE; CREATIVITY</t>
  </si>
  <si>
    <t>Measuring the Eurovision Song Contest: A Living Dataset for Real-World MIR</t>
  </si>
  <si>
    <t>https://doi.org/10.5281/zenodo.10265415</t>
  </si>
  <si>
    <t>1–7 LIKERT SCALE; MUSICAL QUALITY</t>
  </si>
  <si>
    <t>Every year, several dozen, primarily European, countries, send performers to compete on live television at the Eurovision Song Contest, with the goal of entertaining an international audience of more than 150 million viewers. Each participating country is able to evaluate every other country's performance via a combination of rankings from professional jurors and telephone votes from viewers. Between fan sites and the official Song Contest organisation, a complete historical record of musical performances and country-to-country contest scores is available, back to the very first edition in 1956, and for the most recent contests, there is also information about each individual juror's rankings. In this paper, we introduce MIRoVision, a set of scripts which collates the data from these sources into a single, easy-to-use dataset, and a discrete-choice model to convert the raw contest scores into a stable, interval-scale measure of the quality of Eurovision Song Contest entries across the years. We use this model to simulate contest outcomes from previous editions and compare the results to the implied win probabilities from bookmakers at various online betting markets. We also assess how successful content-based MIR could be at predicting Eurovision outcomes, using state-of-the-art music foundation models. Given its annual recurrence, emphasis on new music and lesser-known artists, and sophisticated voting structure, the Eurovision Song Contest is an outstanding testing ground for MIR algorithms, and we hope that this paper will inspire the community to use the contest as a regular assessment of the strength of modern MIR.</t>
  </si>
  <si>
    <t>Discrete-choice model</t>
  </si>
  <si>
    <t>O objetivo principal deste artigo é introduzir o MIRoVision, um dataset e um modelo de escolha discreta para medir a qualidade das entradas do Eurovision Song Contest, visando estabelecer o concurso como um campo de testes para algoritmos de MIR.</t>
  </si>
  <si>
    <t>Pablo Alonso-Jiménez;Xavier Serra;Dmitry Bogdanov</t>
  </si>
  <si>
    <t>Efficient Supervised Training of Audio Transformers for Music Representation Learning</t>
  </si>
  <si>
    <t>https://doi.org/10.5281/zenodo.10265414</t>
  </si>
  <si>
    <t>1–7 LIKERT SCALE; WILLINGNESS TO USE A SYSTEM THAT GENERATES THIS TYPE OF VARIATION</t>
  </si>
  <si>
    <t>In this work, we address music representation learning using convolution-free transformers. We build on top of existing spectrogram-based audio transformers such as AST and train our models on a supervised task using patchout training similar to PaSST. In contrast to previous works, we study how specific design decisions affect downstream music tagging tasks instead of focusing on the training task. We assess the impact of initializing the training with different existing weights, using various input audio segment lengths, using learned representations from different blocks and tokens of the transformer for downstream tasks, and applying patchout at inference to speed up feature extraction. We find that 1) initializing the audio training from ImageNet or AudioSet weights and longer input segments are beneficial both for the training and downstream tasks, 2) the best representations for the downstream tasks are located in the middle blocks of the transformer, and 3) using patchout at inference allows faster processing than our convolutional baselines while maintaining superior performance. The resulting models, MAEST, are publicly available and obtain the best performance among open models in music tagging tasks.</t>
  </si>
  <si>
    <t>Desenvolver e analisar o impacto de decisões de design em Transformers de áudio sem convolução para o aprendizado de representações musicais eficazes em tarefas de tagging.</t>
  </si>
  <si>
    <t>Music Source Separation With MLP Mixing of Time, Frequency, and Channel</t>
  </si>
  <si>
    <t>https://doi.org/10.5281/zenodo.10265417</t>
  </si>
  <si>
    <t>1–7 LIKERT SCALE; THE EXTENT TO WHICH THIS VARIATION SOUNDS LIKE IT IS COMPOSED BY A HUMAN</t>
  </si>
  <si>
    <t>1–7 LIKERT SCALE; THE EXTENT TO WHICH THE PARTICIPANT FINDS AN ALGORITHMIC VARIATION GENERATION TOOL USEFUL FOR THEIR CREATIVE PRACTICE</t>
  </si>
  <si>
    <t>This paper proposes a new music source separation (MSS) model based on an architecture with MLP-Mixer that leverages multilayer perceptrons (MLPs). Most of the recent MSS techniques are based on architectures with CNNs, RNNs, and attention-based transformers that take waveforms or complex spectrograms or both as inputs. For the growth of the research field, we believe it is important to study not only the current established methodologies but also diverse perspectives. Therefore, since the MLP-Mixer-based architecture has been reported to perform as well as or better than architectures with CNNs and transformers in the computer vision field despite the MLP's simple computation, we report a way to effectively apply such an architecture to MSS as a reusable insight. In this paper we propose a model called TFC-MLP, which is a variant of the MLP-Mixer architecture that preserves time-frequency positional relationships and mixes time, frequency, and channel dimensions separately, using complex spectrograms as input. The TFC-MLP was evaluated with source-to-distortion ratio (SDR) using the MUSDB18-HQ dataset. Experimental results showed that the proposed model can achieve competitive SDRs when compared with state-of-the-art MSS models.</t>
  </si>
  <si>
    <t>MLP-Mixer</t>
  </si>
  <si>
    <t>Propor um novo modelo de separação de fontes musicais (MSS) chamado TFC-MLP, que adapta a arquitetura MLP-Mixer para processar espectrogramas complexos e misturar dimensões de tempo, frequência e canal.</t>
  </si>
  <si>
    <t>Huan Zhang;Emmanouil Karystinaios;Simon Dixon;Gerhard Widmer;Carlos Eduardo Cancino-Chacón</t>
  </si>
  <si>
    <t>Symbolic Music Representations for Classification Tasks: A Systematic Evaluation</t>
  </si>
  <si>
    <t>CHOOSE THE ONE YOU LIKE THE MOST, AMONG THOSE GENERATED BY THE ‘NO-GROOVING,’ ‘SOFT-GROOVING,’ AND ‘HARD-GROOVING’ MODELS</t>
  </si>
  <si>
    <t>https://doi.org/10.5281/zenodo.10265421</t>
  </si>
  <si>
    <t>Music Information Retrieval (MIR) has seen a recent surge in deep learning-based approaches, which often involve encoding symbolic music (i.e., music represented in terms of discrete note events) in an image-like or language-like fashion. However, symbolic music is neither an image nor a sentence intrinsically, and research in the symbolic domain is lacking a comprehensive overview of the different available representations. In this paper, we investigate matrix (piano roll), sequence, and graph representations and their corresponding neural architectures, in combination with symbolic scores and performances on three piece-level classification tasks. We also introduce a novel graph representation for symbolic performances and explore the capability of graph representations in global classification tasks. Our systematic evaluation shows advantages and limitations of each input representation.</t>
  </si>
  <si>
    <t>Investigar e avaliar sistematicamente diferentes representações de música simbólica (matriz, sequência e grafo) e suas arquiteturas neurais correspondentes para tarefas de classificação, identificando suas vantagens e limitações.</t>
  </si>
  <si>
    <t>Jacopo de Berardinis;Valentina Anita Carriero;Albert Meroño-Peñuela;Andrea Poltronieri;Valentina Presutti</t>
  </si>
  <si>
    <t>The Music Meta Ontology: A Flexible Semantic Model for the Interoperability of Music Metadata</t>
  </si>
  <si>
    <t>https://doi.org/10.5281/zenodo.10265423</t>
  </si>
  <si>
    <t>LIKERT FIVE-POINT SCALE (FROM 1 TO 5); HOW YOU LIKE THE AUDIO RENDITION OF THE CONTINUATIONS</t>
  </si>
  <si>
    <t>The semantic description of music metadata is a key requirement for the creation of music datasets that can be aligned, integrated, and accessed for information retrieval and knowledge discovery. It is nonetheless an open challenge due to the complexity of musical concepts arising from different genres, styles, and periods – standing to benefit from a lingua franca to accommodate various stakeholders (musicologists, librarians, data engineers, etc.). To initiate this transition, we introduce the Music Meta ontology, a rich and flexible semantic model to describe music metadata related to artists, compositions, performances, recordings, and links. We follow eXtreme Design methodologies and best practices for data engineering, to reflect the perspectives and the requirements of various stakeholders into the design of the model, while leveraging ontology design patterns and accounting for provenance at different levels (claims, links). After presenting the main features of Music Meta, we provide a first evaluation of the model, alignments to other schema (Music Ontology, DOREMUS, Wikidata), and support for data transformation.</t>
  </si>
  <si>
    <t>Ontologia</t>
  </si>
  <si>
    <t>Introduzir a ontologia Music Meta, um modelo semântico flexível para descrever metadados musicais e facilitar a interoperabilidade, recuperação de informações e descoberta de conhecimento.</t>
  </si>
  <si>
    <t>Jeff Miller;Johan Pauwels;Mark Sandler</t>
  </si>
  <si>
    <t>Polar Manhattan Displacement: Measuring Tonal Distances Between Chords Based on Intervallic Content</t>
  </si>
  <si>
    <t>https://doi.org/10.5281/zenodo.10265427</t>
  </si>
  <si>
    <t>5-POINT SCALE; RATE THE GENERATION QUALITY IN TERMS OF CREATIVITY</t>
  </si>
  <si>
    <t>Large-scale studies of musical harmony are often hampered by lack of suitably labelled data. It would be highly advantageous if an algorithm were able to autonomously describe chords, scales, etc. in a consistent and musically informative way. In this paper, we revisit tonal interval vectors (TIVs), which reveal certain insights as to the interval and tonal nature of pitch class sets. We then describe the qualities and criteria required to comprehensively and consistently measure displacements between TIVs. Next, we present the Polar Manhattan Displacement (PMD), a compound magnitude and phase measure for describing the displacements between pitch class sets in a tonally-informed manner. We end by providing examples of how PMD can be used in automated harmonic sequence analysis over a complex chord vocabulary.</t>
  </si>
  <si>
    <t>O objetivo principal é apresentar o Polar Manhattan Displacement (PMD), uma nova medida composta de magnitude e fase para descrever o deslocamento tonal entre conjuntos de classes de altura e auxiliar na análise harmônica automatizada.</t>
  </si>
  <si>
    <t>5-POINT SCALE; RATE THE GENERATION QUALITY IN TERMS OF NATURALNESS</t>
  </si>
  <si>
    <t>5-POINT SCALE; RATE THE GENERATION QUALITY IN TERMS OF MUSICALITY</t>
  </si>
  <si>
    <t>5-POINT SCALE; EVALUATE HOW WELL THE GENERATED PARTS FIT IN WITH THE GIVEN MELODY</t>
  </si>
  <si>
    <t>LIKERT ITEM: 0 [DISAGREE] - 6 [AGREE]; THE MELODY AND ACCOMPANIMENT WERE MUSICALLY COHERENT.</t>
  </si>
  <si>
    <t>CONTINUOUS VALUE FROM 0.0 TO 1.0; HOW EXCITING DO YOU PERCEIVE THE MUSIC TO BE?</t>
  </si>
  <si>
    <t>CONTINUOUS VALUE FROM 0.0 TO 1.0; HOW NEGATIVE OR POSITIVE DO YOU PERCEIVE THE MUSIC TO BE?</t>
  </si>
  <si>
    <t>RANKING SCALE SCORED FROM 5 (RANKED FIRST) TO 1 (RANKED LAST); HOW WELL YOU PRESERVE THE TARGET MUSICAL CONTENT</t>
  </si>
  <si>
    <t>RANKING SCALE SCORED FROM 5 (RANKED FIRST) TO 1 (RANKED LAST); HOW WELL YOU PRESENT THE INSTRUMENTS’ TONE COLORS (TIMBRE) OF THE TARGET PIECE</t>
  </si>
  <si>
    <t>RANKING SCALE SCORED FROM 5 (RANKED FIRST) TO 1 (RANKED LAST); HOW CLEAN AND DISTORTION-FREE THEY ARE</t>
  </si>
  <si>
    <t>A/B FORMAT CHOICE (WITH A "NO PREFERENCE" OPTION); COMPARE TWO EXCERPTS AND CHOOSE THE ONE WITH THE BETTER-PERCEIVED QUALITY</t>
  </si>
  <si>
    <t>QUALITATIVE OPEN-ENDED FEEDBACK; SHARE OPINION AND FEEDBACK VOLUNTARILY REGARDING THE TEXT-TO-AUDIO MUSIC CREATION PROCESSES, OPEN-ENDED EXPLORATION, AND USER EXPERIENCE</t>
  </si>
  <si>
    <t>RATINGS BETWEEN 1–5; MEETING ESSENTIALS LEVEL GUIDELINES</t>
  </si>
  <si>
    <t>RATINGS BETWEEN 1–5; PRESERVING MUSICAL CONTENT</t>
  </si>
  <si>
    <t>RATINGS BETWEEN 1–5; CORRECTLY ASSIGNING HANDS ACCORDING TO ALLOWED HAND POSITIONS</t>
  </si>
  <si>
    <t>RATINGS BETWEEN 1–5; AVOIDING SYNTACTIC STYLE ERRORS SUCH AS CROSSOVER VOICES</t>
  </si>
  <si>
    <t>RATINGS BETWEEN 1–5; MAINTAINING STRUCTURE: AVOIDING MISSING OR EXTRA BARS</t>
  </si>
  <si>
    <t>5-POINT LIKERT SCALE; RATE THE RESPECTIVE TUNES USING THE ATTRIBUTE OF OVERALL QUALITY</t>
  </si>
  <si>
    <t>5-POINT LIKERT SCALE; RATE THE RESPECTIVE TUNES USING THE ATTRIBUTE OF SHORT-TERM STRUCTURE</t>
  </si>
  <si>
    <t>5-POINT LIKERT SCALE; RATE THE RESPECTIVE TUNES USING THE ATTRIBUTE OF LONG-TERM STRUCTURE</t>
  </si>
  <si>
    <t>5-POINT LIKERT SCALE; RATE THE RESPECTIVE TUNES USING THE ATTRIBUTE OF COMPLEXITY</t>
  </si>
  <si>
    <t>RATINGS BETWEEN 1-5; MEETING ESSENTIALS LEVEL GUIDELINES</t>
  </si>
  <si>
    <t>RATINGS BETWEEN 1-5; PRESERVING MUSICAL CONTENT</t>
  </si>
  <si>
    <t>RATINGS BETWEEN 1–5; THE NATURALNESS OF TRANSITIONS</t>
  </si>
  <si>
    <t>RATINGS BETWEEN 1–5; THE VARIETY OF HARMONY AND RHYTHM</t>
  </si>
  <si>
    <t>RATINGS BETWEEN 1–5; THE LACK OF ERRORS IN COMPOSITION</t>
  </si>
  <si>
    <t>RATINGS BETWEEN 1–5; THE PERCEPTUAL QUALITY OF THE SAMPLES AS A WHOLE</t>
  </si>
  <si>
    <t>SELECT THE BEST VERSION IN TERMS OF OVERALL MUSICALITY</t>
  </si>
  <si>
    <t>SELECT THE BEST VERSION IN TERMS OF SMOOTHNESS OF TRANSITION</t>
  </si>
  <si>
    <t>RATING SCALE; RATE EACH MUSIC CLIP BASED ON CREATIVITY</t>
  </si>
  <si>
    <t>RATING SCALE; RATE EACH MUSIC CLIP BASED ON NATURALNESS</t>
  </si>
  <si>
    <t>RATING SCALE; RATE EACH MUSIC CLIP BASED ON MUSICALITY</t>
  </si>
  <si>
    <t>5-POINT SCALE FROM 1 (VERY POOR) TO 5 (EXCELLENT); IF THE ACCOMPANIMENT MATCHES THE LEAD MELODY IN HARMONY AND TEXTURE</t>
  </si>
  <si>
    <t>5-POINT SCALE FROM 1 (VERY POOR) TO 5 (EXCELLENT); IF THE ACCOMPANIMENT FLOWS DYNAMICALLY WITH THE STRUCTURE OF THE MELODY</t>
  </si>
  <si>
    <t>5-POINT SCALE FROM 1 (VERY POOR) TO 5 (EXCELLENT); OVERALL MUSICALITY OF ACCOMPANIMENT</t>
  </si>
  <si>
    <t>5-POINT SCALE WHERE “1” INDICATES “DISHARMONIC” AND “5” INDICATES “HARMONIC”; RATE THE HARMONY OF THESE PIECES, CONCENTRATING ON THE COHERENCE OF MELODIES AND ACCOMPANIMENTS</t>
  </si>
  <si>
    <t>BINARY / CATEGORICAL CLASSIFICATION (RATE AS HUMAN-MADE OR MACHINE-GENERATED); JUDGE WHETHER EACH PIECE IS COMPOSED BY HUMANS OR GENERATED BY MACHINE</t>
  </si>
  <si>
    <t>5-POINT SCALE WHERE “1” INDICATES “SIMILAR” AND “5” INDICATES “DIFFERENT”; RATE THE SIMILARITY OF EACH OUTPUT MELODY AND ACCOMPANIMENT TO THE INPUTS</t>
  </si>
  <si>
    <t>5-POINT LIKERT SCALE; RATE THE GENERATED AUDIO SAMPLE IN TERMS OF COHERENCE</t>
  </si>
  <si>
    <t>5-POINT LIKERT SCALE; RATE THE GENERATED AUDIO SAMPLE IN TERMS OF RICHNESS</t>
  </si>
  <si>
    <t>5-POINT LIKERT SCALE; RATE THE GENERATED AUDIO SAMPLE IN TERMS OF ARRANGEMENT</t>
  </si>
  <si>
    <t>5-POINT LIKERT SCALE; RATE THE GENERATED AUDIO SAMPLE IN TERMS OF STRUCTURE</t>
  </si>
  <si>
    <t>5-POINT LIKERT SCALE; OVERALL RATING</t>
  </si>
  <si>
    <t>FIVE-POINT LIKERT SCALE; HOW THE GENERATED AUDIO CLIPS REFLECT THE GIVEN TEXT PROMPTS</t>
  </si>
  <si>
    <t>FIVE-POINT LIKERT SCALE; HOW STEADY THE BEATS IS WITHIN AN AUDIO CLIP</t>
  </si>
  <si>
    <t>EVALUATE A SET OF NOTES RECONSTRUCTED WITH DIFFERENT MODELS</t>
  </si>
  <si>
    <t>RHYTHM</t>
  </si>
  <si>
    <t>MELODY</t>
  </si>
  <si>
    <t>FIVE-POINT LIKERT SCALE; HOW A GENERATED CLIP FOLLOWS THE GIVEN CHORD PROGRESSIONS</t>
  </si>
  <si>
    <t>HARMONY</t>
  </si>
  <si>
    <t>NATURALNESS</t>
  </si>
  <si>
    <t>AUDIO QUALITY</t>
  </si>
  <si>
    <t>DOES THIS MELODY HAVE COMPLETE STRUCTURE WITH REPETITIONS AND VARIATIONS?</t>
  </si>
  <si>
    <t>CAN YOU FIGURE OUT THE MUSICAL THEME?</t>
  </si>
  <si>
    <t>IS THE MELODY SIMILARLY MELODIOUS AS HUMAN COMPOSITIONS?</t>
  </si>
  <si>
    <t>FIVE-POINT SCALE FROM 1 (VERY POOR) TO 5 (VERY HIGH); EVALUATE THE HARMONIZATION QUALITY IN TERMS OF HARMONICITY</t>
  </si>
  <si>
    <t>IS THE OVERALL QUALITY OF THE MELODY THE SAME AS HUMAN COMPOSITIONS?</t>
  </si>
  <si>
    <t>DOES THE MUSIC PIECE HAVE DIVERSITY AND INTERESTINGNESS?</t>
  </si>
  <si>
    <t>DOES THE MUSIC PIECE SOUND LIKE IT WAS COMPOSED BY AN EXPRESSIVE HUMAN MUSICIAN?</t>
  </si>
  <si>
    <t>DOES THE MUSIC PIECE CONTAIN PERCEIVED MISTAKES IN COMPOSITION OR PERFORMANCE?</t>
  </si>
  <si>
    <t>DOES THE MUSIC PIECE EXHIBIT STRUCTURAL PATTERNS SUCH AS REPEATING THEMES OR THE DEVELOPMENT OF MUSICAL IDEAS?</t>
  </si>
  <si>
    <t>WHAT IS THE GENERAL SCORE OF THE MUSIC PIECE?</t>
  </si>
  <si>
    <t>INDICATE YOUR PREFERRED CONTINUATION, GUIDED BY CRITERIA SUCH AS MELODIC DEVELOPMENT, RHYTHMIC STRUCTURE, HARMONIC PROGRESSION, AND STYLISTIC COHERENCE., EVALUATING THEIR MUSICAL COHERENCE"</t>
  </si>
  <si>
    <t>OVERALL QUALITY</t>
  </si>
  <si>
    <t>SIMILARITY TO TEXT DESCRIPTION</t>
  </si>
  <si>
    <t>ADHERENCE TO EITHER MELODY OR RHYTHMIC PATTERN FROM A REFERENCE RECORDING</t>
  </si>
  <si>
    <t>HOW WELL THE MELODY REDUCTION PRESERVES THE ORIGINAL MUSIC INFORMATION</t>
  </si>
  <si>
    <t>HOW WELL THE MELODY REDUCTION FITS THE UNDERLYING CHORD PROGRESSION</t>
  </si>
  <si>
    <t>THE OVERALL MUSIC QUALITY OF THE MELODY REDUCTION</t>
  </si>
  <si>
    <t>CREATIVITY</t>
  </si>
  <si>
    <t>FIVE-POINT SCALE FROM 1 (VERY POOR) TO 5 (VERY HIGH); EVALUATE THE HARMONIZATION QUALITY IN TERMS OF CREATIVITY</t>
  </si>
  <si>
    <t>MUSICALITY</t>
  </si>
  <si>
    <t>RATE THE GENERATED SINGING VOICE IN TERMS OF PERCEPTUAL NATURALNESS</t>
  </si>
  <si>
    <t>RATE THE GENERATED SINGING VOICE IN TERMS OF SIMILARITY TO THE TARGET</t>
  </si>
  <si>
    <t>HUMAN-LIKENESS</t>
  </si>
  <si>
    <t>ORIGINALITY</t>
  </si>
  <si>
    <t>STRUCTURE</t>
  </si>
  <si>
    <t>VALENCE</t>
  </si>
  <si>
    <t>FIVE-POINT SCALE FROM 1 (VERY POOR) TO 5 (VERY HIGH); EVALUATE THE HARMONIZATION QUALITY IN TERMS OF MUSICALITY</t>
  </si>
  <si>
    <t>AROUSAL</t>
  </si>
  <si>
    <t>COHERENCE</t>
  </si>
  <si>
    <t>5-POINT LIKERT SCALE, WHERE 1 CORRESPONDS TO BAD AND 5 TO EXCELLENT; RATE THE CONDITIONS IN TERMS OF SIMILARITY WITH RESPECT TO THE REFERENCE TRACK</t>
  </si>
  <si>
    <t>DIVERSITY</t>
  </si>
  <si>
    <t>HARMONIOUSNESS</t>
  </si>
  <si>
    <t>STRUCTURENESS</t>
  </si>
  <si>
    <t>ORCHERSTRATION</t>
  </si>
  <si>
    <t>OVERALL PREFERENCE</t>
  </si>
  <si>
    <t>EVALUATE THE PERCEPTUAL QUALITY OF THE GENERATED OUTPUTS, PROVIDE DETAILED COMMENTS ON THE DRUM PATTERN IN TERMS OF TIMING, APPROPRIATENESS OF FILLS AND COHERENCE OF THE PA WITH MA</t>
  </si>
  <si>
    <t>THE APPROPRIATENESS OF THE SCALE AND RANGE FOR EACH INSTRUMENT</t>
  </si>
  <si>
    <t>THE PROPER USE OF UNIQUE CHARACTERISTICS AND ORNAMENTATIONS SPECIFIC TO EACH INSTRUMENT</t>
  </si>
  <si>
    <t>THE SUITABILITY OF THE RHYTHMIC STRUCTURE OF STRONG AND WEAK BEATS</t>
  </si>
  <si>
    <t>FROM –2 (LOW VALENCE) TO 2 (HIGH VALENCE) WITH THE STEP SIZE 1; RATE ITS POSITIVENESS</t>
  </si>
  <si>
    <t>THE HARMONY AND COHERENCE AMONG THE INSTRUMENTS WHEN PERFORMED TOGETHER AS AN ENSEMBLE</t>
  </si>
  <si>
    <t>RHYTHMIC CONSISTENCY BETWEEN THE DRUMLESS INPUT AND GENERATED DRUMS</t>
  </si>
  <si>
    <t>STYLISTIC CONSISTENCY CONCERNING THE TIMBRE AND ARRANGEMENT OF THE DRUMLESS INPUT AND GENERATED DRUMS</t>
  </si>
  <si>
    <t>RHYTHMIC STABILITY (WHETHER THE DRUMMER FOLLOWS A STEADY TEMPO) OF THE GENERATED DRUM</t>
  </si>
  <si>
    <t>OVERALL PERCEPTUAL IMPRESSION</t>
  </si>
  <si>
    <t>RATE THE AUDIO QUALITY FOR EACH AUDIO FILE</t>
  </si>
  <si>
    <t>FROM –2 (LOW AROUSAL) TO 2 (HIGH AROUSAL) WITH THE STEP SIZE 1; RATE ITS AROUSAL LEVEL</t>
  </si>
  <si>
    <t>PERCEPTIBILITY OF THE SEAM"</t>
  </si>
  <si>
    <t>ARRANGEMENT</t>
  </si>
  <si>
    <t>ADHERENCE</t>
  </si>
  <si>
    <t>CHOOSE THE BEST OPTION FROM FOUR OPTIONS (4Q) FOR EACH TRACK</t>
  </si>
  <si>
    <t>RATE THE QUALITY OF THESE STIMULI</t>
  </si>
  <si>
    <t>RATE WHETHER THE SAMPLE CONTAINS DRUM SOUNDS</t>
  </si>
  <si>
    <t>RATE WHETHER THE SAMPLE CAN BE PLAYED REPEATEDLY IN A SEAMLESS MANNER</t>
  </si>
  <si>
    <t>WHETHER THE SAMPLE IS FREE OF UNPLEASANT NOISES OR ARTIFACTS</t>
  </si>
  <si>
    <t>HOW MUCH YOU LIKE IT (1–5)</t>
  </si>
  <si>
    <t>Babak Nikzat;Rafael Caro Repetto</t>
  </si>
  <si>
    <t>DRUMMABILITY (FOR DRUM LOOPS) MEANS WHETHER THE SAMPLE CONTAINS PERCUSSION SOUNDS</t>
  </si>
  <si>
    <t>KDC: an open corpus for computational research of dastgāhi music</t>
  </si>
  <si>
    <t>HOW WOULD YOU RATE THE OVERALL QUALITY OF THIS EXCERPT</t>
  </si>
  <si>
    <t>HARMONY (FOR SYNTH LOOPS) MEANS WHETHER THE SAMPLE CONTAINS HARMONIC SOUNDS.</t>
  </si>
  <si>
    <t>https://doi.org/10.5281/zenodo.7316660</t>
  </si>
  <si>
    <t>RATE WHETHER THE SAMPLE IS FREE OF UNPLEASANT NOISES OR ARTIFACTS</t>
  </si>
  <si>
    <t>HOW MUCH YOU LIKE IT</t>
  </si>
  <si>
    <t>Iranian dastgāhi music is considered as the classical repertory of contemporary Iran. In the 19th century, the melodic modes that developed during its long history were grouped in categories, each of them known as dastgāh. The dastgāhi system presents unique features, that have been object of musicological study since its inception. However, computational methods for its research are still scarce, due in good part to the lack of open, well curated corpora. The aim of the KUG Dastgāhi Corpus (KDC) is to contribute to the development of computational corpus driven research for this tradition. KDC is created following the FAIR principles, and in close collaboration with performers and scholars, who contribute to it with annotations and qualitative evaluations. Besides presenting the first version of KDC, in this paper we explore the possibilities that Iranian dastgāhi music offers to computational research. In order to test the performance of state-of-the-art technologies applied to this music tradition, we present preliminary results for several analytical tasks, and discuss thei opportunities and limitations learnt in the process.</t>
  </si>
  <si>
    <t>DO THE PITCHES OF NOTES GO IN THE RIGHT TONALITY AND CONNECT THE CONTEXTS FLUENTLY?</t>
  </si>
  <si>
    <t>O objetivo principal deste artigo é apresentar o KUG Dastgāhi Corpus (KDC) como um corpus aberto para pesquisa computacional da música dastgāhi iraniana e explorar as possibilidades que essa tradição oferece para métodos computacionais.</t>
  </si>
  <si>
    <t>ARE THE NOTES PLAYED ON THE RIGHT BEATS?</t>
  </si>
  <si>
    <t>HOW IS THE GENERATED PART OF THE MUSIC SIMILAR TO ITS CONTEXTS?</t>
  </si>
  <si>
    <t>HOW MUCH DO THEY LIKE THE MUSIC?</t>
  </si>
  <si>
    <t>Thomas Nuttall;Genís Plaja-Roglans;Lara Pearson;Xavier Serra</t>
  </si>
  <si>
    <t>ARE THE IMPRESSIONS OF THE INPUT TEXT AND THE GENERATED LYRICS SIMILAR?</t>
  </si>
  <si>
    <t>WITHOUT CONSIDERING AUDIO QUALITY, HOW SIMILAR ARE THESE TWO EXCERPTS IN TERMS OF STYLE</t>
  </si>
  <si>
    <t>In Search of Sañcāras: Tradition-informed Repeated Melodic Pattern Recognition in Carnatic Music</t>
  </si>
  <si>
    <t>HOW MUCH DO YOU LIKE THIS MUSICAL PHRASE?</t>
  </si>
  <si>
    <t>https://doi.org/10.5281/zenodo.7316666</t>
  </si>
  <si>
    <t>INTERPLAY OF INSTRUMENTS</t>
  </si>
  <si>
    <t>HOW CINEMATIC THE AI-GENERATED MUSIC SOUNDS</t>
  </si>
  <si>
    <t>THE COMPATIBILITY OF THE MUSIC WITH THE EMOTIONAL TONE OF THE MOVIE CLIP</t>
  </si>
  <si>
    <t>WITHOUT CONSIDERING AUDIO QUALITY, HOW LIKELY DO YOU THINK THESE TWO EXCERPTS ARE FROM THE SAME SONG</t>
  </si>
  <si>
    <t>A SUBJECTIVE ASSESSMENT OF THE AUDIO QUALITY</t>
  </si>
  <si>
    <t>HOW MUCH SENSE DO THE LYRICS MAKE?</t>
  </si>
  <si>
    <t>HOW NATURAL IS THE JAPANESE USED IN THE LYRICS?</t>
  </si>
  <si>
    <t>HOW WELL IS THE MEANING OF THE ORIGINAL LYRICS PRESERVED?</t>
  </si>
  <si>
    <t>HOW SINGABLE ARE THE GENERATED LYRICS?</t>
  </si>
  <si>
    <t>HOW WELL ARE THE LYRICS AND MELODY ALIGNED?</t>
  </si>
  <si>
    <t>WHAT IS THE OVERALL QUALITY OF THE GENERATED JAPANESE SINGING?</t>
  </si>
  <si>
    <t>DO YOU FEEL THAT THE GENERATED AUDIO MATCHES WHAT THE TEXT PROMPT ASKS FOR?</t>
  </si>
  <si>
    <t>FIVE LEVEL SCALE (1: BAD. NUMEROUS BASIC MISTAKES; 2: SOMETHINGS ARE GOOD BUT CONTAINS A NUMBER OF INCORRECT CHORD CHOICES; 3: LARGELY OKAY, SMALL NUMBER OF INCORRECT CHORD CHOICES; 4: ACCEPTABLE HARMONIZATION; 5: EXCELLENT HARMONIZATION. NO IMPROVEMENTS TO BE MADE); JUDGE TO WHAT EXTENT THE CHORDS FIT THE MELODY, WITH AN EMPHASIS ON THE CORRECTNESS OF CHORDS WITH REGARDS TO THE LOCAL CONTEXT (AS OPPOSED TO CREATIVITY)</t>
  </si>
  <si>
    <t>DO YOU FEEL THAT THE GENERATED AUDIO FAITHFULLY KEEPS THE ORIGINAL MUSICAL CONTENT THAT SHOULD NOT BE CHANGED BY THE TEXT PROMPT?</t>
  </si>
  <si>
    <t>OVERALL, HOW MUCH DO YOU LIKE THE GENERATED AUDIO?</t>
  </si>
  <si>
    <t>RANK EACH SET OF EXAMPLES BASED ON PERCEIVED AUDIO QUALITY AND THE PRESENCE OF ARTIFACTS</t>
  </si>
  <si>
    <t>RANK HOW WELL THE GENERATED OUTPUT ALIGNS HARMONICALLY WITH THE CHORD CONDITIONING EXTRACTED FROM THE MULTITRACK RECORDING</t>
  </si>
  <si>
    <t>DOES THE GENERATED MUSIC SOUND PLEASING OVERALL?</t>
  </si>
  <si>
    <t>Carnatic Music is a South Indian art and devotional music practice in which melodic patterns (motifs and phrases), known as sañcāras, play a crucial structural and expressive role. We demonstrate how the combination of transposition invariant features learnt by a Complex Autoencoder (CAE) and predominant pitch tracks extracted using a Frequency-Temporal Attention Network (FTA-Net) can be used to annotate and group regions of variable-length, repeated, melodic patterns in audio recordings of multiple Carnatic Music performances. These models are trained on novel/expert-curated datasets of hundreds of Carnatic audio recordings and the extraction process tailored to account for the unique characteristics of sañcāras in Carnatic Music. Experimental results show that the proposed method is able to identify 54% of all sañcaras annotated by a professional Carnatic vocalist. Code to reproduce and interact with these results is available online.</t>
  </si>
  <si>
    <t>WHETHER THE GENERATED MUSIC GIVE YOU THE SAME FEELING AS THE REAL MUSIC?</t>
  </si>
  <si>
    <t>DOES THE GENERATED MUSIC HAVE NEW ARRANGEMENT THAT IMPRESSES YOU?</t>
  </si>
  <si>
    <t>Complex Autoencoder (CAE), Frequency-Temporal Attention Network (FTA-Net)</t>
  </si>
  <si>
    <t>RHYTHMIC CORRECTNESS</t>
  </si>
  <si>
    <t>HOW EFFECTIVELY THE AUDIO CAPTURES KEY MUSICAL QUALITIES</t>
  </si>
  <si>
    <t>PITCH CORRECTNESS</t>
  </si>
  <si>
    <t>Demonstrar um método para o reconhecimento e agrupamento de padrões melódicos repetidos (sañcāras) em gravações de áudio de música Carnática.</t>
  </si>
  <si>
    <t>MEMORABILITY</t>
  </si>
  <si>
    <t>Marco A Martinez Ramirez;Weihsiang Liao;Chihiro Nagashima;Giorgio Fabbro;Stefan Uhlich;Yuki Mitsufuji</t>
  </si>
  <si>
    <t>Automatic music mixing with deep learning and out-of-domain data</t>
  </si>
  <si>
    <t>https://doi.org/10.5281/zenodo.7316688</t>
  </si>
  <si>
    <t>THE DEGREE OF ALIGNMENT BETWEEN THE GENERATED MUSIC AND THE PROVIDED TEXTUAL PROMPT</t>
  </si>
  <si>
    <t>DID THE TOOL ENHANCED THEIR ORIGINAL DRAFT</t>
  </si>
  <si>
    <t>DID THE TOOL SPARKED NEW IDEAS</t>
  </si>
  <si>
    <t>DID THE TOOL COULD SAVE TIME OVER MANUAL PROOFREADING</t>
  </si>
  <si>
    <t>DID THE TOOL WAS SOMETHING THEY WOULD USE IN THE FUTURE</t>
  </si>
  <si>
    <t>EVALUATE HOW MUCH THE SAMPLE SOUNDS LIKE THE LOOP MUSIC (WHICH CAN BE REPEATED SEAMLESSLY)</t>
  </si>
  <si>
    <t>HOW WELL DO THE MELODY AND CHORDS STAY IN HARMONY WITH EACH OTHER</t>
  </si>
  <si>
    <t>HOW CREATIVE THE HARMONIZATION IS</t>
  </si>
  <si>
    <t>THE OVERALL MUSICALITY</t>
  </si>
  <si>
    <t>EXTENT TO WHICH THE MUSIC CORRESPONDS WITH THE VIDEO CONTENT IN TERMS OF TEMPO AND EMOTIONAL EXPRESSION</t>
  </si>
  <si>
    <t>IS THE TIMING OF NOTES SUITABLE FOR THE LYRICS?</t>
  </si>
  <si>
    <t>DO THE PITCHES FIT THE CHORDS AND KEY?</t>
  </si>
  <si>
    <t>DOES THE MELODY LINE SOUND NATURAL WITH THE LYRICS?</t>
  </si>
  <si>
    <t>WHAT IS THE OVERALL QUALITY OF THE MELODY?</t>
  </si>
  <si>
    <t>FAMILIARITY WITH THE ORIGINAL SONG OF THE INPUT LYRICS</t>
  </si>
  <si>
    <t>Music mixing traditionally involves recording instruments in the form of clean, individual tracks and blending them into a final mixture using audio effects and expert knowledge (e.g., a mixing engineer). The automation of music production tasks has become an emerging field in recent years, where rule-based methods and machine learning approaches have been explored. Nevertheless, the lack of dry or clean instrument recordings limits the performance of such models, which is still far from professional human-made mixes. We explore whether we can use out-of-domain data such as wet or processed multitrack music recordings and repurpose it to train supervised deep learning models that can bridge the current gap in automatic mixing quality. To achieve this we propose a novel data preprocessing method that allows the models to perform automatic music mixing. We also redesigned a listening test method for evaluating music mixing systems. We validate our results through such subjective tests using highly experienced mixing engineers as participants.</t>
  </si>
  <si>
    <t>THE UNIQUENESS AND INNOVATIVENESS OF THE GENERATED AUDIO</t>
  </si>
  <si>
    <t>Deep Learning</t>
  </si>
  <si>
    <t>Explorar o uso de dados out-of-domain para treinar modelos de deep learning e melhorar a qualidade da mixagem automática de música.</t>
  </si>
  <si>
    <t>SELECT THE VERSION THAT MORE CLOSELY RESEMBLES THE REFERENCE IN TERMS OF TIMBRE, PHRASING, AND EXPRESSIVENESS</t>
  </si>
  <si>
    <t>Huan Zhang;Jingjing Tang;Syed Rm Rafee;Simon Dixon;George Fazekas;Geraint A. Wiggins</t>
  </si>
  <si>
    <t>ATEPP: A Dataset of Automatically Transcribed Expressive Piano Performance</t>
  </si>
  <si>
    <t>INDICATE YOUR PREFERENCE BASED ON THE NATURALNESS, CLARITY, AND EXPRESSIVENESS OF THE SYNTHESISED AUDIO</t>
  </si>
  <si>
    <t>https://doi.org/10.5281/zenodo.7342764</t>
  </si>
  <si>
    <t>VARIATION SUCCESS</t>
  </si>
  <si>
    <t>5-POINT LIKERT SCALE; THE DEGREE OF SIMILARITY BETWEEN THE PIANO PERFORMANCES AND THE ORIGINAL SONG</t>
  </si>
  <si>
    <t>STYLISTIC CONSISTENCY</t>
  </si>
  <si>
    <t>SIMILARITY</t>
  </si>
  <si>
    <t>MUSICAL QUALITY</t>
  </si>
  <si>
    <t>WILLINGNESS TO USE A SYSTEM THAT GENERATES THIS TYPE OF VARIATION</t>
  </si>
  <si>
    <t>THE EXTENT TO WHICH THIS VARIATION SOUNDS LIKE IT IS COMPOSED BY A HUMAN</t>
  </si>
  <si>
    <t>5-POINT LIKERT SCALE; THE DEGREE OF PERCEIVED FLUENCY IN THE MUSIC, REPRESENTING THE SMOOTHNESS AND COHERENCE OF THE PIANO PERFORMANCES</t>
  </si>
  <si>
    <t>THE EXTENT TO WHICH THE PARTICIPANT FINDS AN ALGORITHMIC VARIATION GENERATION TOOL USEFUL FOR THEIR CREATIVE PRACTICE</t>
  </si>
  <si>
    <t>HOW YOU LIKE THE AUDIO RENDITION OF THE CONTINUATIONS</t>
  </si>
  <si>
    <t>Computational models of expressive piano performance rely on attributes like tempo, timing, dynamics and pedalling. Despite some promising models for performance assessment and performance rendering, results are limited by the scale, breadth and uniformity of existing datasets. In this paper, we present ATEPP, a dataset that contains 1000 hours of performances of standard piano repertoire by 49 world-renowned pianists, organized and aligned by compositions and movements for comparative studies. Scores in MusicXML format are also available for around half of the tracks. We first evaluate and verify the use of transcribed MIDI for representing expressive performance with a listening evaluation that involves recent transcription models. Then, the process of sourcing and curating the dataset is outlined, including composition entity resolution and a pipeline for audio matching and solo filtering. Finally, we conduct baseline experiments for performer identification and performance rendering on our datasets, demonstrating its potential in generalizing expressive features of individual performing style.</t>
  </si>
  <si>
    <t>O objetivo principal do artigo é apresentar e descrever ATEPP, um novo e extenso conjunto de dados para performance expressiva de piano.</t>
  </si>
  <si>
    <t>5-POINT LIKERT SCALE; HOW MUCH DO YOU LIKE THE PIANO COVER IN THE PERSONAL OVERALL LISTENING EXPERIENCE</t>
  </si>
  <si>
    <t>EVALUATE HOW WELL THE GENERATED PARTS FIT IN WITH THE GIVEN MELODY</t>
  </si>
  <si>
    <t>THE MELODY AND ACCOMPANIMENT WERE MUSICALLY COHERENT.</t>
  </si>
  <si>
    <t>Chitralekha Gupta;Yize Wei;Zequn Gong;Purnima Kamath;Zhuoyao Li;Lonce Wyse</t>
  </si>
  <si>
    <t>HOW EXCITING DO YOU PERCEIVE THE MUSIC TO BE?</t>
  </si>
  <si>
    <t>Parameter Sensitivity of Deep-Feature based Evaluation Metrics for Audio Textures</t>
  </si>
  <si>
    <t>HOW NEGATIVE OR POSITIVE DO YOU PERCEIVE THE MUSIC TO BE?</t>
  </si>
  <si>
    <t>https://doi.org/10.5281/zenodo.7342809</t>
  </si>
  <si>
    <t>HOW WELL YOU PRESERVE THE TARGET MUSICAL CONTENT</t>
  </si>
  <si>
    <t>HOW WELL YOU PRESENT THE INSTRUMENTS’ TONE COLORS (TIMBRE) OF THE TARGET PIECE</t>
  </si>
  <si>
    <t>COUNT OF PHRASE BOUNDARIES; IDENTIFY THE PHRASE BOUNDARIES OF A PIECE WHILE LOOKING AT THE SCORE TO INVESTIGATE WHETHER EACH PHRASE HAD A DESIGNATED LENGTH</t>
  </si>
  <si>
    <t>HOW CLEAN AND DISTORTION-FREE THEY ARE</t>
  </si>
  <si>
    <t>COMPARE TWO EXCERPTS AND CHOOSE THE ONE WITH THE BETTER-PERCEIVED QUALITY</t>
  </si>
  <si>
    <t>SHARE OPINION AND FEEDBACK VOLUNTARILY REGARDING THE TEXT-TO-AUDIO MUSIC CREATION PROCESSES, OPEN-ENDED EXPLORATION, AND USER EXPERIENCE</t>
  </si>
  <si>
    <t>MEETING ESSENTIALS LEVEL GUIDELINES</t>
  </si>
  <si>
    <t>PRESERVING MUSICAL CONTENT</t>
  </si>
  <si>
    <t>CORRECTLY ASSIGNING HANDS ACCORDING TO ALLOWED HAND POSITIONS</t>
  </si>
  <si>
    <t>AVOIDING SYNTACTIC STYLE ERRORS SUCH AS CROSSOVER VOICES</t>
  </si>
  <si>
    <t>MAINTAINING STRUCTURE: AVOIDING MISSING OR EXTRA BARS</t>
  </si>
  <si>
    <t>4-POINT LIKERT SCALE ("NATURAL," "SOMEWHAT NATURAL," "SOMEWHAT ABRUPT," AND "ABRUPT"), WHERE "NATURAL" WAS SCORED AS 4 POINTS AND "ABRUPT" AS 1 POINT; EXAMINE WHETHER THE PIECES ENDED NATURALLY OR ABRUPTLY</t>
  </si>
  <si>
    <t>SHORT-TERM STRUCTURE</t>
  </si>
  <si>
    <t>LONG-TERM STRUCTURE</t>
  </si>
  <si>
    <t>COMPLEXITY</t>
  </si>
  <si>
    <t>BINARY CHOICE BETWEEN THE GENERATED SAMPLE AND ITS PLAIN MIDI ACROSS 30 TRIALS; CHOOSE A MORE "HUMAN-LIKE" SAMPLE OUT OF THE GENERATED SAMPLE AND ITS PLAIN MIDI (DENOTING HOW SIMILAR THE SAMPLE IS TO AN ACTUAL PIANO PERFORMANCE THAT COMMONLY APPEARS IN POPULAR MUSIC)</t>
  </si>
  <si>
    <t>THE NATURALNESS OF TRANSITIONS</t>
  </si>
  <si>
    <t>THE VARIETY OF HARMONY AND RHYTHM</t>
  </si>
  <si>
    <t>Standard evaluation metrics such as the Inception score and Fréchet Audio Distance provide a general audio quality distance metric between the synthesized audio and reference clean audio. However, the sensitivity of these metrics to variations in the statistical parameters that define an audio texture is not well studied. In this work, we provide a systematic study of the sensitivity of some of the existing audio quality evaluation metrics to parameter variations in audio textures. Furthermore, we also study three more potentially parameter-sensitive metrics for audio texture synthesis, (a) a Gram matrix based distance, (b) an Accumulated Gram metric using a summarized version of the Gram matrices, and (c) a cochlear-model based statistical features metric. These metrics use deep features that summarize the statistics of any given audio texture, thus being inherently sensitive to variations in the statistical parameters that define an audio texture. We study and evaluate the sensitivity of existing standard metrics as well as Gram matrix and cochlear-model based metrics in response to control-parameter variations for audio textures across a wide range of texture and parameter types, and validate with subjective evaluation. We find that each of the metrics is sensitive to different sets of texture-parameter types. This is the first step towards investigating objective metrics for assessing parameter sensitivity in audio textures.</t>
  </si>
  <si>
    <t>THE LACK OF ERRORS IN COMPOSITION</t>
  </si>
  <si>
    <t>THE PERCEPTUAL QUALITY OF THE SAMPLES AS A WHOLE</t>
  </si>
  <si>
    <t>OVERALL MUSICALITY</t>
  </si>
  <si>
    <t>Este artigo investiga sistematicamente a sensibilidade de métricas de avaliação de qualidade de áudio (existentes e propostas) a variações de parâmetros em texturas de áudio, validando com avaliação subjetiva.</t>
  </si>
  <si>
    <t>SMOOTHNESS OF TRANSITION</t>
  </si>
  <si>
    <t>Martha E Thomae Elias;Julie Cumming;Ichiro Fujinaga</t>
  </si>
  <si>
    <t>5-POINT RATING SCALE; EVALUATE THE SIMILARITY TO HUMAN-COMPOSED MUSIC AND THE CONFORMITY TO THE TYPICAL ELECTRONIC MUSIC STYLE</t>
  </si>
  <si>
    <t>Counterpoint Error-Detection Tools for Optical Music Recognition of Renaissance Polyphonic Music</t>
  </si>
  <si>
    <t>IF THE ACCOMPANIMENT MATCHES THE LEAD MELODY IN HARMONY AND TEXTURE</t>
  </si>
  <si>
    <t>https://doi.org/10.5281/zenodo.7316710</t>
  </si>
  <si>
    <t>IF THE ACCOMPANIMENT FLOWS DYNAMICALLY WITH THE STRUCTURE OF THE MELODY</t>
  </si>
  <si>
    <t>OVERALL MUSICALITY OF ACCOMPANIMENT</t>
  </si>
  <si>
    <t>RATE THE HARMONY OF THESE PIECES, CONCENTRATING ON THE COHERENCE OF MELODIES AND ACCOMPANIMENTS"</t>
  </si>
  <si>
    <t>JUDGE WHETHER EACH PIECE IS COMPOSED BY HUMANS OR GENERATED BY MACHINE</t>
  </si>
  <si>
    <t>5-POINT RATING SCALE; SIMILARITY BETWEEN THE TWO SECTIONS</t>
  </si>
  <si>
    <t>RATE THE SIMILARITY OF EACH OUTPUT MELODY AND ACCOMPANIMENT TO THE INPUTS</t>
  </si>
  <si>
    <t>RICHNESS</t>
  </si>
  <si>
    <t>5-POINT RATING SCALE; TRANSITION NATURALNESS BASED ON BOUNDARY CLEARNESS, TRANSITION SMOOTHNESS, AND PHRASE ALIGNMENT</t>
  </si>
  <si>
    <t>This paper discusses part of a larger project to preserve and increase access to Guatemalan music sources written in mensural notation by using a digitization and music information retrieval (MIR) workflow to obtain both digital images and symbolic scores with editorial corrections. The workflow involves MIR tools such as optical music recognition (OMR), automatic voice alignment for mensural notation, editorial correction software, and computational counterpoint error detection. In this paper, we evaluate whether the use of automatic counterpoint error-detection tools makes the correction process more efficient. The results confirm that marking illegal dissonances in the score following the rules of Renaissance counterpoint indeed makes the process of editorial correction of scribal errors in Renaissance music more efficient by reducing the time taken and improving the accuracy of such corrections. Moreover, marking the illegal dissonances in the score also allowed us to catch OMR errors that had passed through undetected at a previous stage of the workflow.</t>
  </si>
  <si>
    <t>OVERALL RATING</t>
  </si>
  <si>
    <t>Avaliar se o uso de ferramentas automáticas de detecção de erros de contraponto torna o processo de correção editorial de partituras mais eficiente.</t>
  </si>
  <si>
    <t>HOW THE GENERATED AUDIO CLIPS REFLECT THE GIVEN TEXT PROMPTS</t>
  </si>
  <si>
    <t>HOW STEADY THE BEATS IS WITHIN AN AUDIO CLIP</t>
  </si>
  <si>
    <t>Nikita Srivatsan;Taylor Berg-Kirkpatrick</t>
  </si>
  <si>
    <t>HOW A GENERATED CLIP FOLLOWS THE GIVEN CHORD PROGRESSIONS</t>
  </si>
  <si>
    <t>Checklist Models for Improved Output Fluency in Piano Fingering Prediction</t>
  </si>
  <si>
    <t>HARMONICITY</t>
  </si>
  <si>
    <t>https://doi.org/10.5281/zenodo.7316716</t>
  </si>
  <si>
    <t>5-POINT RATING SCALE; HOW WELL EACH SECTION ALIGNS WITH THE GIVEN STRUCTURE</t>
  </si>
  <si>
    <t>RATE THE CONDITIONS IN TERMS OF SIMILARITY WITH RESPECT TO THE REFERENCE TRACK</t>
  </si>
  <si>
    <t>RATE ITS POSITIVENESS</t>
  </si>
  <si>
    <t>RATE ITS AROUSAL LEVEL</t>
  </si>
  <si>
    <t>WITHOUT CONSIDERING AUDIO QUALITY, HOW SIMILAR ARE THESE TWO EXCERPTS IN TERMS OF STYLE
WITHOUT CONSIDERING AUDIO QUALITY, HOW LIKELY DO YOU THINK THESE TWO EXCERPTS ARE FROM THE SAME SONG</t>
  </si>
  <si>
    <t>JUDGE TO WHAT EXTENT THE CHORDS FIT THE MELODY, WITH AN EMPHASIS ON THE CORRECTNESS OF CHORDS WITH REGARDS TO THE LOCAL CONTEXT (AS OPPOSED TO CREATIVITY)</t>
  </si>
  <si>
    <t>5-POINT RATING SCALE; HOW CREATIVE THE MUSIC IS</t>
  </si>
  <si>
    <t>THE DEGREE OF SIMILARITY BETWEEN THE PIANO PERFORMANCES AND THE ORIGINAL SONG</t>
  </si>
  <si>
    <t>THE DEGREE OF PERCEIVED FLUENCY IN THE MUSIC, REPRESENTING THE SMOOTHNESS AND COHERENCE OF THE PIANO PERFORMANCES</t>
  </si>
  <si>
    <t>In this work we present a new approach for the task of predicting fingerings for piano music. While prior neural approaches have often treated this as a sequence tagging problem with independent predictions, we put forward a checklist system, trained via reinforcement learning, that maintains a representation of recent predictions in addition to a hidden state, allowing it to learn soft constraints on output structure. We also demonstrate that by modifying input representations --- which in prior work using neural models have often taken the form of one-hot encodings over individual keys on the piano --- to encode relative position on the keyboard to the prior note instead, we can achieve much better performance. Additionally, we reassess the use of raw per-note labeling precision as an evaluation metric, noting that it does not adequately measure the fluency, i.e. human playability, of a model's output. To this end, we compare methods across several statistics which track the frequency of adjacent finger predictions that while independently reasonable would be physically challenging to perform in sequence, and implement a reinforcement learning strategy to minimize these as part of our training loss. Finally through human expert evaluation, we demonstrate significant gains in performability directly attributable to improvements with respect to these metrics.</t>
  </si>
  <si>
    <t>HOW MUCH DO YOU LIKE THE PIANO COVER IN THE PERSONAL OVERALL LISTENING EXPERIENCE</t>
  </si>
  <si>
    <t>IDENTIFY THE PHRASE BOUNDARIES OF A PIECE WHILE LOOKING AT THE SCORE TO INVESTIGATE WHETHER EACH PHRASE HAD A DESIGNATED LENGTH</t>
  </si>
  <si>
    <t>Digitação de piano (Fingering)</t>
  </si>
  <si>
    <t>EXAMINE WHETHER THE PIECES ENDED NATURALLY OR ABRUPTLY</t>
  </si>
  <si>
    <t>Sistema de checklist com Reinforcement Learning</t>
  </si>
  <si>
    <t>CHOOSE A MORE ""HUMAN-LIKE"" SAMPLE OUT OF THE GENERATED SAMPLE AND ITS PLAIN MIDI (DENOTING HOW SIMILAR THE SAMPLE IS TO AN ACTUAL PIANO PERFORMANCE THAT COMMONLY APPEARS IN POPULAR MUSIC)</t>
  </si>
  <si>
    <t>O objetivo principal é propor um novo sistema de checklist treinado com reinforcement learning para prever digitações de piano que apresentem maior fluência e tocabilidade humana.</t>
  </si>
  <si>
    <t>EVALUATE THE SIMILARITY TO HUMAN-COMPOSED MUSIC AND THE CONFORMITY TO THE TYPICAL ELECTRONIC MUSIC STYLE</t>
  </si>
  <si>
    <t>SIMILARITY BETWEEN THE TWO SECTIONS</t>
  </si>
  <si>
    <t>Jaidev Shriram;Makarand Tapaswi;Vinoo Alluri</t>
  </si>
  <si>
    <t>TRANSITION NATURALNESS BASED ON BOUNDARY CLEARNESS, TRANSITION SMOOTHNESS, AND PHRASE ALIGNMENT</t>
  </si>
  <si>
    <t>5-POINT RATING SCALE; HOW HUMANLIKE THE MUSIC SOUNDS</t>
  </si>
  <si>
    <t>Sonus Texere! Automated Dense Soundtrack Construction for Books using Movie Adaptations</t>
  </si>
  <si>
    <t>HOW WELL EACH SECTION ALIGNS WITH THE GIVEN STRUCTURE</t>
  </si>
  <si>
    <t>HOW CREATIVE THE MUSIC IS</t>
  </si>
  <si>
    <t>https://doi.org/10.5281/zenodo.7372149</t>
  </si>
  <si>
    <t>HOW HUMANLIKE THE MUSIC SOUNDS</t>
  </si>
  <si>
    <t>THE OVERALL MUSIC QUALITY</t>
  </si>
  <si>
    <t>LISTEN TO BOTH RECORDINGS OF A &lt;SOURCE&gt;. AFTER LISTENING TO BOTH, SELECT THE RECORDING THAT SOUNDS LIKE A HIGHER-QUALITY &lt;SOURCE&gt;. THE HIGHER-QUALITY RECORDING IS THE ONE THAT IS MORE NATURAL SOUNDING, OR HAS FEWER AUDIO ARTIFACTS (E.G., NOISE, CLICKS, OR OTHER INSTRUMENTS).</t>
  </si>
  <si>
    <t>DOES IT SOUND GOOD AS MUSIC?</t>
  </si>
  <si>
    <t>DOES IT RESPECT AND FOLLOW THE INPUT CONDITION?</t>
  </si>
  <si>
    <t>GIVEN THE INPUT CONDITIONS, IS IT CREATIVE IN ITS MUSICAL DECISIONS?</t>
  </si>
  <si>
    <t>5-POINT RATING SCALE; THE OVERALL MUSIC QUALITY</t>
  </si>
  <si>
    <t>TO WHAT EXTENT DOES THE MODEL UNDERSTAND AND FOLLOW THE INSTRUCTIONS?</t>
  </si>
  <si>
    <t>TO WHAT EXTENT DOES THE MODEL CORRECTLY ANSWER THE QUESTION?</t>
  </si>
  <si>
    <t>TO WHAT EXTENT DOES THE MODEL REASON LIKE HUMAN BEINGS?</t>
  </si>
  <si>
    <t>PLEASE CHOOSE THE BETTER ONE BETWEEN A PAIR OF MUSIC EXCERPTS BY CONSIDERING THEIR "MUSICALITY"</t>
  </si>
  <si>
    <t>TO WHAT EXTENT DOES THE MODEL CONTAIN THE CONDITIONS?</t>
  </si>
  <si>
    <t>RATE WHICH ONE IS MORE MUSICALLY INTERESTING</t>
  </si>
  <si>
    <t>RATE THE AUDIO QUALITY OF THESE SEGMENTS</t>
  </si>
  <si>
    <t>HARMONIC COMPATIBILITY</t>
  </si>
  <si>
    <t>RHYTHMIC COMPATIBILITY</t>
  </si>
  <si>
    <t>TWO-WAY FORCED-CHOICE BETWEEN THE RAW OUTPUT AND THE OUTPUT PROCESSED BY MSG; LISTEN TO BOTH RECORDINGS OF A &lt;SOURCE&gt;. AFTER LISTENING TO BOTH, SELECT THE RECORDING THAT SOUNDS LIKE A HIGHER-QUALITY &lt;SOURCE&gt;. THE HIGHER-QUALITY RECORDING IS THE ONE THAT IS MORE NATURAL SOUNDING, OR HAS FEWER AUDIO ARTIFACTS (E.G., NOISE, CLICKS, OR OTHER INSTRUMENTS).</t>
  </si>
  <si>
    <t>OVERALL MUSIC STYLE COMPATIBILITY</t>
  </si>
  <si>
    <t>HOW MUSICALLY APPEALING IT SOUNDED</t>
  </si>
  <si>
    <t>INDICATE WHETHER THE PERFORMANCE WAS GENERATED BY A HUMAN OR A COMPUTER</t>
  </si>
  <si>
    <t>Reading, much like music listening, is an immersive experience that transports readers while taking them on an emotional journey. Listening to complementary music has the potential to amplify the reading experience, especially when the music is stylistically cohesive and emotionally relevant. In this paper, we propose the first fully automatic method to build a dense soundtrack for books, which can play high-quality instrumental music for the entirety of the reading duration. Our work employs a unique text processing and music weaving pipeline that determines the context and emotional composition of scenes in a chapter. This allows our method to identify and play relevant excerpts from the soundtrack of the book's movie adaptation. By relying on the movie composer's craftsmanship, our book soundtracks include expert-made motifs and other scene-specific musical characteristics. We validate the design decisions of our approach through a perceptual study. Our readers note that the book soundtrack greatly enhanced their reading experience, due to high immersiveness granted via uninterrupted and style-consistent music, and a heightened emotional state attained via high precision emotion and scene context recognition.</t>
  </si>
  <si>
    <t>SELECT WHICH OF THE TWO CHOICES IS A MORE MUSICALLY PLEASING TRANSLATION FROM THE REFERENCE CLIP TO DRUMS THAT CAPTURES THE ORIGINAL RHYTHM AND GROOVE OF THE REFERENCE CLIP.</t>
  </si>
  <si>
    <t>EVALUATE AN APPROPRIATE BALANCE BETWEEN THE WIDTH AND THE CLARITY OF THE MIX BY PROVIDING A RATING TO 7 APPROACHES (THE THREE PROPOSED ONES, THE TWO BASELINES, THE MONO DOWNMIX, AND THE ORIGINAL STEREO SIGNAL)"</t>
  </si>
  <si>
    <t>INDICATE WHETHER YOU HAD HEARD THE SONGS BEFORE THE SURVEY"</t>
  </si>
  <si>
    <t>Propor o primeiro método totalmente automático para construir uma trilha sonora densa para livros, que possa tocar música instrumental de alta qualidade durante toda a duração da leitura, utilizando adaptações cinematográficas.</t>
  </si>
  <si>
    <t>HOW MUCH DID YOU LIKE THE MELODY OF THE TWO SONGS?</t>
  </si>
  <si>
    <t>HOW SIMILAR ARE THE TWO SONGS’ MELODIES</t>
  </si>
  <si>
    <t>5-POINT SCALE; DOES IT SOUND GOOD AS MUSIC?</t>
  </si>
  <si>
    <t>Dmitry Bogdanov;Xavier Lizarraga-Seijas;Pablo Alonso-Jiménez;Xavier Serra</t>
  </si>
  <si>
    <t>SIMILARITY OF THE PERCEIVED PITCH CONTOUR OF THE OUTPUT FOR BOTH THE UTS AND STU CASES TO THAT OF A GROUND TRUTH UNISON MIXTURE</t>
  </si>
  <si>
    <t>MusAV: A dataset of relative arousal-valence annotations for validation of audio models</t>
  </si>
  <si>
    <t>SIMILARITY TO THE REFERENCE IN TERMS OF THE PERCEPTION OF UNISON</t>
  </si>
  <si>
    <t>https://doi.org/10.5281/zenodo.7316746</t>
  </si>
  <si>
    <t>AUDIO QUALITY (RATED ACROSS TEST CASES WITH AN UPPER LIMIT TO THE RESYNTHESIS OF A SINGLE VOICE RECORDING WITH THE WORLD VOCODER REFS AND A LOWER LIMIT TO THE RESYNTHESIS OF A UNISON MIXTURE RESSYNTHU)</t>
  </si>
  <si>
    <t>RATE THE THREE PROPOSED STEMS' COMPATIBILITY WITH THE REFERENCE MIX (CONCENTRATING ON GENRE, TIMBRE, AND PLAYING/SINGING STYLE)</t>
  </si>
  <si>
    <t>ASSESSES HOW ACCURATELY THE GENERATED MUSIC FOLLOWS THE GIVEN EDITING INSTRUCTION</t>
  </si>
  <si>
    <t>5-POINT SCALE; DOES IT RESPECT AND FOLLOW THE INPUT CONDITION?</t>
  </si>
  <si>
    <t>EVALUATES THE OVERALL AUDIO QUALITY OF THE GENERATED MUSIC IN COMPARISON TO THE ORIGINAL MUSIC</t>
  </si>
  <si>
    <t>RATE THE QUALITY OF INDIVIDUAL SAMPLES GENERATED BY DIFFERENT MODELS AGAINST A HIDDEN REFERENCE (I.E. A GROUND TRUTH SAMPLE) AND AN ANCHOR (I.E. A SAMPLE GENERATED BY A RANDOMLY INITIALIZED MODEL)</t>
  </si>
  <si>
    <t>EVALUATE THE AUDIO OUTPUTS GENERATED FROM TEXT PROMPTS BASED ON OVERALL PLAYABILITY AND TC</t>
  </si>
  <si>
    <t>TEXT ALIGNMENT</t>
  </si>
  <si>
    <t>MUSICAL STRUCTURE</t>
  </si>
  <si>
    <t>ASSESSING STEREO CORRECTNESS</t>
  </si>
  <si>
    <t>5-POINT SCALE; GIVEN THE INPUT CONDITIONS, IS IT CREATIVE IN ITS MUSICAL DECISIONS?</t>
  </si>
  <si>
    <t>FIRST IDENTIFY THE MIXTURE AND ASSIGN IT A SCORE OF 0, THEN RATE THE REMAINING STIMULI BASED ON HOW CLOSELY THEY RESEMBLE THE TARGET SOURCE IN THE MIXTURE.</t>
  </si>
  <si>
    <t>COMPARE AND RATE STIMULI BASED ON TIMBRE SIMILARITY TO THE REFERENCE (THE GROUND-TRUTH TARGET SOURCE), FOCUSING SOLELY ON THE TIMBRE OF THE TARGET SOURCE WHILE DISREGARDING ANY INTERFERENCE OR ARTIFACTS.</t>
  </si>
  <si>
    <t>We present MusAV, a new public benchmark dataset for comparative validation of arousal and valence (AV) regression models for audio-based music emotion recognition. To gather the ground truth, we rely on relative judgments instead of absolute values to simplify the manual annotation process and improve its consistency. We build MusAV by gathering comparative annotations of arousal and valence on pairs of tracks, using track audio previews and metadata from the Spotify API. The resulting dataset contains 2,092 track previews covering 1,404 genres, with pairwise relative AV judgments by 20 annotators and various subsets of the ground truth based on different levels of annotation agreement. We demonstrate the use of the dataset in an example study evaluating nine models for AV regression that we train based on state-of-the-art audio embeddings and three existing datasets of absolute AV annotations. The results on MusAV offer a view of the performance of the models complementary to the metrics obtained during training and provide insights into the impact of the considered datasets and embeddings on the generalization abilities of the models.</t>
  </si>
  <si>
    <t>DOES IT SOUND GOOD OVERALL?</t>
  </si>
  <si>
    <t>CAN YOU REMEMBER A CERTAIN PART OR THE MELODY?</t>
  </si>
  <si>
    <t>DOES IT INVOLVE RECURRING MUSIC IDEAS, CLEAR PHRASES, AND COHERENT SECTIONS?</t>
  </si>
  <si>
    <t>IS THE MUSIC DIVERSE AND INTERESTING?</t>
  </si>
  <si>
    <t>OPEN-ENDED FEEDBACK / SEMI-STRUCTURED INTERVIEW, DETAILED, THOROUGH, AND CRITICAL FEEDBACK AND GENERAL THOUGHTS ON THE DESIGN (BRINGING POTENTIALLY UNFAMILIAR TECHNOLOGY SUCH AS MACHINE LEARNING, VISUALIZATION, AND DIMENSIONALITY REDUCTION) VIA PAIR ANALYTICS AND A SEMI-STRUCTURED INTERVIEW
RATE WHICH CLIP (A OR B) IS MORE LIKE THE TARGET X.
IDENTIFY WHICH OF THE FIVE IIC CURVES WAS USED TO GENERATE THE SECTION (TO EVALUATE PERCEIVED SURPRISE)
IDENTIFY THE CORRESPONDING CURVE THAT MATCHES A 10-SECOND SEGMENT OF REAL PIANO MUSIC FROM THE EVALUATION SET BETWEEN TWO IIC CURVES (ONE CORRESPONDING TO THE PIANO MUSIC AND THE OTHER TO A RANDOMLY SELECTED 10-SECOND SEGMENT)
INDICATE THE NUMBER OF NOTES (COMPLEXITY)
THE REPETITIVENESS BETWEEN MUSICAL STRUCTURES (STRUCTURE)
INDICATE THE DEGREE OF HARMONY OF THE MUSIC (OVERALL MUSICALITY)
EVALUATE AND ASSIGN A SCORE TO EACH SAMPLE (EVALUATING FOUR VERSIONS: ORIGINAL HISTORIC/NOISIFIED AUDIO, DENOISED EXAMPLES USING MODELS WITH $\LAMBDA=0.01$ AND $\LAMBDA=0$, AND LOG-MMSE)
SELECT THE SAMPLE YOU PREFER BETWEEN SINGLE-AGENT AND MULTI-AGENT BASELINES
DETERMINE WHETHER EACH SAMPLE WAS COMPOSED BY A HUMAN OR A MACHINE
SELECT THE SAMPLE THAT BEST MATCHED THE PROMPT IN TERMS OF MUSICAL STRUCTURE AND CONTENT
THIS COMPOSITION FEATURES THE QUALITIES OF THE PROGRESSIVE METAL GENRE.
THIS COMPOSITION FEATURES THE QUALITIES OF THE ROCK GENRE.
I LIKE THIS COMPOSITION.
CREATIVE.
CONSISTENT.
PLAYABLE.
THIS COMPOSITION WAS GENERATED USING AI.
THIS COMPOSITION IS REPETITIVE.
RATE AUDIO GENERATED BY EACH NEURAL NETWORK ON ITS AUDIO QUALITY COMPARED TO THE REFERENCE</t>
  </si>
  <si>
    <t>O objetivo principal é apresentar o MusAV, um novo conjunto de dados de benchmark público para validação comparativa de modelos de regressão de excitação e valência (AV) para reconhecimento de emoções musicais baseado em áudio.</t>
  </si>
  <si>
    <t>Genís Plaja-Roglans;Marius Miron;Xavier Serra</t>
  </si>
  <si>
    <t>SCORING RANGE FROM 0 TO 10 POINTS; TO WHAT EXTENT DOES THE MODEL UNDERSTAND AND FOLLOW THE INSTRUCTIONS?</t>
  </si>
  <si>
    <t>A diffusion-inspired training strategy for singing voice extraction in the waveform domain</t>
  </si>
  <si>
    <t>https://doi.org/10.5281/zenodo.7316754</t>
  </si>
  <si>
    <t>SCORING RANGE FROM 0 TO 10 POINTS; TO WHAT EXTENT DOES THE MODEL CORRECTLY ANSWER THE QUESTION?</t>
  </si>
  <si>
    <t>Notable progress in music source separation has been achieved using multi-branch networks that operate on both temporal and spectral domains. However, such networks tend to be complex and heavy-weighted. In this work, we tackle the task of singing voice extraction from polyphonic music signals in an end-to-end manner using an approach inspired by the training procedure of denoising diffusion models. We perform unconditional signal modelling to gradually convert an input mixture signal to the corresponding singing voice or accompaniment. We use fewer parameters than the state-of-the-art models while operating on the waveform domain, bypassing phase-related problems. More concisely, we train a non-causal WaveNet using a diffusion-inspired strategy improving the said network for singing voice extraction and obtaining performance comparable to the end-to-end state-of-the-art on MUSDB18. We further report results on a non-MUSDB-overlapping version of MedleyDB and the multi-track audio of the Saraga Carnatic dataset showing good generalization, and run perceptual tests of our approach. Code, models, and audio examples are made available.</t>
  </si>
  <si>
    <t>SCORING RANGE FROM 0 TO 10 POINTS; TO WHAT EXTENT DOES THE MODEL REASON LIKE HUMAN BEINGS?</t>
  </si>
  <si>
    <t>Diffusion, WaveNet</t>
  </si>
  <si>
    <t>O artigo propõe uma estratégia de treinamento inspirada em modelos de difusão para extração de voz cantada a partir de música polifônica, utilizando uma rede WaveNet no domínio da forma de onda.</t>
  </si>
  <si>
    <t>Peter Knees;Bruce Ferwerda;Andreas Rauber;Sebastian Strumbelj;Annabel Resch;Laurenz Tomandl;Valentin Bauer;Fung Yee Tang;Josip Bobinac;Amila Ceranic;Riad Dizdar</t>
  </si>
  <si>
    <t>A Reproducibility Study on User-centric MIR Research and Why it is Important</t>
  </si>
  <si>
    <t>https://doi.org/10.5281/zenodo.7316776</t>
  </si>
  <si>
    <t>SCORING RANGE FROM 0 TO 10 POINTS; TO WHAT EXTENT DOES THE MODEL CONTAIN THE CONDITIONS?</t>
  </si>
  <si>
    <t>5-POINT LIKERT SCALE; RATE WHICH ONE IS MORE MUSICALLY INTERESTING</t>
  </si>
  <si>
    <t>Reproducibility of results is a central pillar of scientific work. In music information retrieval research, this is widely acknowledged and practiced by the community by re-implementing algorithms and re-validating machine learning experiments. In this paper, we argue for an increased need to also reproduce the results and findings of user studies, including qualitative work, especially since these often lay the foundations and serve as justification for choices taken in algorithmic design and optimization criteria. As an example, we attempt to reproduce the study by Kim et al. presented in the RecSys (2020) paper ''Do Channels Matter? Illuminating Interpersonal Influence on Music Recommendations.'' By repeating this study on how interpersonal relationships can affect a user's assessment of music recommendations on a new sample of n=142 participants, we can largely confirm and support the validity of the original results. At the same time, we extend the analysis and also observe differences with regards to adoption rates between different channels as well as different factors that influences the adoption rate. From this specific reproducibility study, we conclude that potential cultural differences should be accounted for more explicitly in future studies and that systems development should be more explicitly connected to its intended target audience.</t>
  </si>
  <si>
    <t>O objetivo principal é demonstrar a importância da reprodutibilidade de estudos de usuários em pesquisa de Recuperação de Informação Musical (MIR), reproduzindo um estudo sobre a influência de relações interpessoais nas recomendações musicais para confirmar e estender suas descobertas.</t>
  </si>
  <si>
    <t>Stefan Lattner</t>
  </si>
  <si>
    <t>SampleMatch: Drum Sample Retrieval by Musical Context</t>
  </si>
  <si>
    <t>https://doi.org/10.5281/zenodo.7316780</t>
  </si>
  <si>
    <t>5-LEVEL LIKERT SCALE RANGING FROM POOR (1) TO EXCELLENT QUALITY (5); RATE THE AUDIO QUALITY OF THESE SEGMENTS</t>
  </si>
  <si>
    <t>SCALE FROM 0 (INDICATING NO ADHERENCE) TO 100 (PERFECT ADHERENCE); RATE THE COMPATIBILITY OF DISTINCT ACCOMPANIMENTS ACCORDING TO HARMONIC COMPATIBILITY</t>
  </si>
  <si>
    <t>SCALE FROM 0 (INDICATING NO ADHERENCE) TO 100 (PERFECT ADHERENCE); RATE THE COMPATIBILITY OF DISTINCT ACCOMPANIMENTS ACCORDING TO RHYTHMIC COMPATIBILITY</t>
  </si>
  <si>
    <t>Modern digital music production typically involves combining numerous acoustic elements to compile a piece of music. Important types of such elements are drum samples, which determine the characteristics of the percussive components of the piece. Artists must use their aesthetic judgement to assess whether a given drum sample fits the current musical context. However, selecting drum samples from a potentially large library is tedious and may interrupt the creative flow. In this work, we explore the automatic drum sample retrieval based on aesthetic principles learned from data. As a result, artists can rank the samples in their library by fit to some musical context at different stages of the production process (i.e., by fit to incomplete song mixtures). To this end, we use contrastive learning to maximize the score of drum samples originating from the same song as the mixture. We conduct a listening test to determine whether the human ratings match the automatic scoring function. We also perform objective quantitative analyses to evaluate the efficacy of our approach.</t>
  </si>
  <si>
    <t>O objetivo principal é desenvolver um sistema automático de recuperação de samples de bateria que classifica samples de acordo com sua adequação ao contexto musical, aprendendo princípios estéticos a partir de dados.</t>
  </si>
  <si>
    <t>Florian Thalmann;Eita Nakamura;Kazuyoshi Yoshii</t>
  </si>
  <si>
    <t>Tracking the Evolution of a Band's Live Performances over Decades</t>
  </si>
  <si>
    <t>SCALE FROM 0 (INDICATING NO ADHERENCE) TO 100 (PERFECT ADHERENCE); RATE THE COMPATIBILITY OF DISTINCT ACCOMPANIMENTS ACCORDING TO OVERALL MUSIC STYLE COMPATIBILITY</t>
  </si>
  <si>
    <t>https://doi.org/10.5281/zenodo.7342596</t>
  </si>
  <si>
    <t>1 BEING THE LOWEST AND 4 BEING THE HIGHEST SCORE; HOW MUSICALLY APPEALING IT SOUNDED</t>
  </si>
  <si>
    <t>Evolutionary studies have become a dominant thread in the analysis of large audio collections. Such corpora usually consist of musical pieces by various composers or bands and the studies usually focus on identifying general historical trends in harmonic content or music production techniques. In this paper we present a comparable study that examines the music of a single band whose publicly available live recordings span three decades. We first discuss the opportunities and challenges faced when working with single-artist and live-music datasets and introduce solutions for audio feature validation and outlier detection. We then investigate how individual songs vary over time and identify general performance trends using a new approach based on relative feature values, which improves accuracy for features with a large variance. Finally, we validate our findings by juxtaposing them with descriptions posted in online forums by experienced listeners of the band's large following.</t>
  </si>
  <si>
    <t>BINARY CHOICE; INDICATE WHETHER THE PERFORMANCE WAS GENERATED BY A HUMAN OR A COMPUTER</t>
  </si>
  <si>
    <t>Analisar a evolução das performances ao vivo de uma única banda ao longo de décadas, identificando tendências de desempenho através de características de áudio.</t>
  </si>
  <si>
    <t>Yang Qu;Yutian Qin;Lecheng Chao;Hangkai Qian;Ziyu Wang;Gus Xia</t>
  </si>
  <si>
    <t>Modeling perceptual loudness of piano tone: theory and applications</t>
  </si>
  <si>
    <t>https://doi.org/10.5281/zenodo.7343094</t>
  </si>
  <si>
    <t>ABX PAIRWISE COMPARISON (SELECT “A” OR “B” BETWEEN TWOx CLIPS); SELECT WHICH OF THE TWO CHOICES IS A MORE MUSICALLY PLEASING TRANSLATION FROM THE REFERENCE CLIP TO DRUMS THAT CAPTURES THE ORIGINAL RHYTHM AND GROOVE OF THE REFERENCE CLIP.</t>
  </si>
  <si>
    <t>RATING BETWEEN 0 AND 100 (NORMALIZED BETWEEN 0 AND 1); EVALUATE AN APPROPRIATE BALANCE BETWEEN THE WIDTH AND THE CLARITY OF THE MIX BY PROVIDING A RATING TO 7 APPROACHES (THE THREE PROPOSED ONES, THE TWO BASELINES, THE MONO DOWNMIX, AND THE ORIGINAL STEREO SIGNAL)</t>
  </si>
  <si>
    <t>"YES" OR "NO" RESPONSE; INDICATE WHETHER YOU HAD HEARD THE SONGS BEFORE THE SURVEY</t>
  </si>
  <si>
    <t>The relationship between perceptual loudness and physical attributes of sound is an important subject in both computer music and psychoacoustics. Early studies of "equal-loudness contour" can trace back to the 1920s and the measured loudness with respect to intensity and frequency has been revised many times since then. However, most studies merely focus on synthesized sound, and the induced theories on natural tones with complex timbre has rarely been justified. To this end, we investigate both theory and applications of natural-tone loudness perception in this paper via modeling piano tone. The theory part contains: 1) an accurate measurement of piano-tone equal-loudness contour of pitches, and 2) a machine-learning model capable of inferring loudness purely based on spectral features trained on human subject measurements. As for the application, we apply our theory to piano control transfer, in which we adjust the MIDI velocities on two different player pianos (in different acoustic environments) to achieve the same perceptual effect. Experiments show that both of our theoretical loudness modeling and the corresponding performance control transfer algorithm significantly outperform their baselines.</t>
  </si>
  <si>
    <t>Investigar e modelar a percepção da intensidade sonora (loudness) de tons naturais de piano, desenvolvendo uma medição precisa e um modelo de aprendizado de máquina, e aplicar essa teoria na transferência de controle para diferentes pianos.</t>
  </si>
  <si>
    <t>Yixiao Zhang;Junyan Jiang;Gus Xia;Simon Dixon</t>
  </si>
  <si>
    <t>Interpreting Song Lyrics with an Audio-Informed Pre-trained Language Model</t>
  </si>
  <si>
    <t>INTEGER FROM 1 TO 5; HOW MUCH DID YOU LIKE THE MELODY OF THE TWO SONGS?</t>
  </si>
  <si>
    <t>https://doi.org/10.5281/zenodo.7316584</t>
  </si>
  <si>
    <t>INTEGER FROM 1 TO 5; HOW SIMILAR ARE THE TWO SONGS’ MELODIES</t>
  </si>
  <si>
    <t>CONTINUOUS SCALE OF 1–5 WITH RESPECT TO A PRESENTED REFERENCE; SIMILARITY OF THE PERCEIVED PITCH CONTOUR OF THE OUTPUT FOR BOTH THE UTS AND STU CASES TO THAT OF A GROUND TRUTH UNISON MIXTURE</t>
  </si>
  <si>
    <t>Lyric interpretations can help people understand songs and their lyrics quickly, and can also make it easier to manage, retrieve and discover songs efficiently from the growing mass of music archives. In this paper we propose BART-fusion, a novel model for generating lyrics interpretations from lyrics and music audio that combines a large-scale pre-trained language model with an audio encoder. We employ a cross-modal attention module to incorporate the audio representation into the lyrics representation to help the pre-trained language model understand the song from an audio perspective, while preserving the language model's original generative performance. We also release the Song Interpretation Dataset, a new large-scale dataset for training and evaluating our model. Experimental results show that the additional audio information helps our model to understand words and music better, and to generate precise and fluent interpretations. An additional experiment on cross-modal music retrieval shows that interpretations generated by BART-fusion can also help people retrieve music more accurately than with the original BART.</t>
  </si>
  <si>
    <t>Transformer (BART)</t>
  </si>
  <si>
    <t>Propor o modelo BART-fusion para gerar interpretações de letras de músicas a partir das letras e do áudio musical, combinando um modelo de linguagem pré-treinado com um codificador de áudio.</t>
  </si>
  <si>
    <t>CONTINUOUS SCALE OF 1–5 WITH RESPECT TO A PRESENTED REFERENCE; SIMILARITY TO THE REFERENCE IN TERMS OF THE PERCEPTION OF UNISON</t>
  </si>
  <si>
    <t>Jaehun Kim;Cynthia C. S. Liem</t>
  </si>
  <si>
    <t>The power of deep without going deep? A study of HDPGMM music representation learning</t>
  </si>
  <si>
    <t>https://doi.org/10.5281/zenodo.7316610</t>
  </si>
  <si>
    <t>CONTINUOUS SCALE OF 1–5 WITH RESPECT TO A PRESENTED REFERENCE; AUDIO QUALITY (RATED ACROSS TEST CASES WITH AN UPPER LIMIT TO THE RESYNTHESIS OF A SINGLE VOICE RECORDING WITH THE WORLD VOCODER REFS AND A LOWER LIMIT TO THE RESYNTHESIS OF A UNISON MIXTURE RESSYNTHU)</t>
  </si>
  <si>
    <t>In the previous decade, Deep Learning (DL) has proven to be one of the most effective machine learning methods to tackle a wide range of Music Information Retrieval (MIR) tasks. It offers highly expressive learning capacity that can fit any music representation needed for MIR-relevant downstream tasks. However, it has been criticized for sacrificing interpretability. On the other hand, the Bayesian nonparametric (BN) approach promises similar positive properties as DL, such as high flexibility, while being robust to overfitting and preserving interpretability. Therefore, the primary motivation of this work is to explore the potential of Bayesian nonparametric models in comparison to DL models for music representation learning. More specifically, we assess the music representation learned from the Hierarchical Dirichlet Process Gaussian Mixture Model (HDPGMM), an infinite mixture model based on the Bayesian nonparametric approach, to MIR tasks, including classification, auto-tagging, and recommendation. The experimental result suggests that the HDPGMM music representation can outperform DL representations in certain scenarios, and overall comparable.</t>
  </si>
  <si>
    <t>HDPGMM</t>
  </si>
  <si>
    <t>Explorar e avaliar o potencial de modelos bayesianos não-paramétricos, como o HDPGMM, para o aprendizado de representações musicais em tarefas de Recuperação de Informação Musical (MIR), comparando-os com modelos de Deep Learning.</t>
  </si>
  <si>
    <t>Xingjian Du;Huidong Liang;Yuan Wan;Yuheng Lin;Ke Chen;Bilei Zhu;Zejun Ma</t>
  </si>
  <si>
    <t>Latent feature augmentation for chorus detection</t>
  </si>
  <si>
    <t>https://doi.org/10.5281/zenodo.7316640</t>
  </si>
  <si>
    <t>LIKERT SCALE (IN A PAIR-WISE COMPARISON); WHICH MUSIC IS BETTER IN TERMS OF MUSICALITY</t>
  </si>
  <si>
    <t>LIKERT SCALE (IN A PAIR-WISE COMPARISON); WHICH MUSIC IS BETTER IN TERMS OF NATURALNESS</t>
  </si>
  <si>
    <t>In this paper, we introduce LA-Chorus, a chorus detection model based on latent feature augmentation and ResNet FPN architecture. Our contributions in LA-Chorus are three-fold. Firstly, we propose a method for implicitly augmenting chorus data in the latent space during the train7 ing stage. Compared to augmentations on audio surfaces such as time stretching and pitch shifting, latent augmentations indicate changes at a higher level in original audio, thereby increasing the diversity and sufficiency in training. Second, we apply Feature Pyramid Network (FPN) to generate additional embeddings from low dimension to high dimension, consequently achieving a multi-scale training paradigm. Lastly, we release Di-Chorus, a new open-source dataset of diverse genres and languages for the community of music structure analysis. In conjunction with other public datasets, we conduct comprehensive ex18 periments to evaluate the performance of LA-Chorus compared to other state-of-the-art models, which demonstrate the out-performance of LA-Chorus and the effectiveness of proposed latent feature augmentation.</t>
  </si>
  <si>
    <t>ResNet FPN</t>
  </si>
  <si>
    <t>O objetivo principal é introduzir o LA-Chorus, um modelo de detecção de refrões baseado em aumento de características latentes e arquitetura ResNet FPN, e liberar um novo conjunto de dados para análise de estrutura musical, avaliando o desempenho do modelo.</t>
  </si>
  <si>
    <t>Yigitcan Özer;Meinard Müller</t>
  </si>
  <si>
    <t>LIKERT SCALE (IN A PAIR-WISE COMPARISON); WHICH MUSIC IS BETTER IN TERMS OF CREATIVITY</t>
  </si>
  <si>
    <t>Source Separation of Piano Concertos with Test-Time Adaptation</t>
  </si>
  <si>
    <t>https://doi.org/10.5281/zenodo.7316708</t>
  </si>
  <si>
    <t>FROM 0 TO 100; RATE THE THREE PROPOSED STEMS' COMPATIBILITY WITH THE REFERENCE MIX (CONCENTRATING ON GENRE, TIMBRE, AND PLAYING/SINGING STYLE)</t>
  </si>
  <si>
    <t>SCALE FROM 1 TO 5, WHERE 1 INDICATES THAT THE INSTRUCTION WAS NOT FOLLOWED AT ALL, AND 5 INDICATES THAT THE INSTRUCTION WAS FOLLOWED PERFECTLY; ASSESSES HOW ACCURATELY THE GENERATED MUSIC FOLLOWS THE GIVEN EDITING INSTRUCTION</t>
  </si>
  <si>
    <t>Music source separation (MSS) aims at decomposing a music recording into constituent sources, such as a lead instrument and the accompaniment. Despite the difficulties in MSS due to the high correlation of musical sources in time and frequency, deep neural networks (DNNs) have led to substantial improvements to accomplish this task. For training supervised machine learning models such as DNNs, isolated sources are required. In the case of popular music, one can exploit open-source datasets which involve multitrack recordings of vocals, bass, and drums. For western classical music, however, isolated sources are generally not available. In this article, we consider the case of piano concertos, which are composed for a pianist typically accompanied by an orchestra. The lack of multitrack recordings makes training supervised machine learning models for the separation of piano and orchestra challenging. To overcome this problem, we generate artificial training material by randomly mixing sections of the solo piano repertoire (e.g., piano sonatas) and orchestral pieces without piano (e.g., symphonies) to train state-of-the-art DNN models for MSS. As our main contribution, we propose a test-time adaptation (TTA) procedure, which exploits random mixtures of the piano-only and orchestra-only parts in the test data to further improve the separation quality.</t>
  </si>
  <si>
    <t>DNN</t>
  </si>
  <si>
    <t>O objetivo principal deste artigo é propor um procedimento de adaptação em tempo de teste (TTA) para melhorar a qualidade da separação de fontes de concertos para piano, superando a falta de gravações multitrack através da geração de material de treinamento artificial.</t>
  </si>
  <si>
    <t>Qingqing Huang;Aren Jansen;Joonseok Lee;Ravi Ganti;Judith Yue Li;Daniel P W Ellis</t>
  </si>
  <si>
    <t>SCALE FROM 1 TO 5, WHERE 1 REPRESENTS VERY POOR QUALITY WITH SIGNIFICANT DEGRADATION COMPARED TO THE ORIGINAL MUSIC, AND 5 REPRESENTS EXCELLENT QUALITY, AS GOOD AS OR BETTER THAN THE ORIGINAL MUSIC; EVALUATES THE OVERALL AUDIO QUALITY OF THE GENERATED MUSIC IN COMPARISON TO THE ORIGINAL MUSIC</t>
  </si>
  <si>
    <t>MuLan: A Joint Embedding of Music Audio and Natural Language</t>
  </si>
  <si>
    <t>https://doi.org/10.5281/zenodo.7316724</t>
  </si>
  <si>
    <t>1-5 LIKERT SCALE; EVALUATE THE AUDIO OUTPUTS GENERATED FROM TEXT PROMPTS BASED ON OVERALL PLAYABILITY AND TC</t>
  </si>
  <si>
    <t>Music tagging and content-based retrieval systems have traditionally been constructed using pre-defined ontologies covering a rigid set of music attributes or text queries. This paper presents MuLan: a first attempt at a new generation of acoustic models that link music audio directly to unconstrained natural language music descriptions. MuLan takes the form of a two-tower, joint audio-text embedding model trained using 44 million music recordings (370K hours) and weakly-associated, free-form text annotations. Through its compatibility with a wide range of music genres and text styles (including conventional music tags), the resulting audio-text representation subsumes existing ontologies while graduating to true zero-shot functionalities. We demonstrate the versatility of the MuLan embeddings with a range of experiments including transfer learning, zero-shot music tagging, language understanding in the music domain, and cross-modal retrieval applications.</t>
  </si>
  <si>
    <t>two-tower, joint audio-text embedding model</t>
  </si>
  <si>
    <t>Apresentar MuLan, um modelo de embedding conjunto de áudio e texto que liga áudio musical diretamente a descrições em linguagem natural, demonstrando sua versatilidade em tarefas como tagging e recuperação.</t>
  </si>
  <si>
    <t>Tengyu Deng;Eita Nakamura;Kazuyoshi Yoshii</t>
  </si>
  <si>
    <t>End-to-End Lyrics Transcription Informed by Pitch and Onset Estimation</t>
  </si>
  <si>
    <t>MEAN OPINION SCORES (MOS) IN THE SCALE: BAD (1), POOR (2), FAIR (3), GOOD (4), EXCELLENT (5); RATE EXAMPLES ON AUDIO QUALITY</t>
  </si>
  <si>
    <t>https://doi.org/10.5281/zenodo.7316742</t>
  </si>
  <si>
    <t>MEAN OPINION SCORES (MOS) IN THE SCALE: BAD (1), POOR (2), FAIR (3), GOOD (4), EXCELLENT (5); RATE EXAMPLES ON TEXT ALIGNMENT</t>
  </si>
  <si>
    <t>This paper presents an automatic lyrics transcription (ALT) method for music recordings that leverages the framewise semitone-level sung pitches estimated in a multi-task learning framework. Compared to automatic speech recognition (ASR), ALT is challenging due to the insufficiency of training data and the variation and contamination of acoustic features caused by singing expressions and accompaniment sounds. The domain adaptation approach has thus recently been taken for updating an ASR model pre-trained from sufficient speech data. In the naive application of the end-to-end approach to ALT, the internal audio-to-lyrics alignment often fails due to the time-stretching nature of singing features. To stabilize the alignment, we make use of the semi-synchronous relationships between notes and characters. Specifically, a convolutional recurrent neural network (CRNN) is used for estimating the semitone-level pitches with note onset times while eliminating the intra- and inter-note pitch variations. This estimate helps an end-to-end ALT model based on connectionist temporal classification (CTC) learn correct audio-to-character alignment and mapping, where the ALT model is trained jointly with the pitch and onset estimation model. The experimental results show the usefulness of the pitch and onset information in ALT.</t>
  </si>
  <si>
    <t>MEAN OPINION SCORES (MOS) IN THE SCALE: BAD (1), POOR (2), FAIR (3), GOOD (4), EXCELLENT (5); RATE EXAMPLES ON MUSICAL STRUCTURE</t>
  </si>
  <si>
    <t>CRNN, CTC</t>
  </si>
  <si>
    <t>Desenvolver um método de transcrição automática de letras (ALT) para gravações musicais que aproveita informações de altura e início de nota cantadas.</t>
  </si>
  <si>
    <t>Romain Loiseau;Baptiste Bouvier;Yann Teytaut;Elliot Vincent;Mathieu Aubry;Loic Landrieu</t>
  </si>
  <si>
    <t>A Model You Can Hear: Audio Identification with Playable Prototypes</t>
  </si>
  <si>
    <t>https://doi.org/10.5281/zenodo.7316756</t>
  </si>
  <si>
    <t>MEAN OPINION SCORES (MOS) IN THE SCALE: BAD (1), POOR (2), FAIR (3), GOOD (4), EXCELLENT (5); RATE EXAMPLES ON MUSICALITY</t>
  </si>
  <si>
    <t>BINARY RESPONSE, CORRECT OR INCORRECT; ASSESSING STEREO CORRECTNESS</t>
  </si>
  <si>
    <t>Machine learning techniques have proved useful for classifying and analyzing audio content. However, recent methods typically rely on abstract and high-dimensional representations that are difficult to interpret. Inspired by transformation-invariant approaches developed for image and 3D data, we propose an audio identification model based on learnable spectral prototypes. Equipped with dedicated transformation networks, these prototypes can be used to cluster and classify input audio samples from large collections of sounds. Our model can be trained with or without supervision and reaches state-of-the-art results for speaker and instrument identification, while remaining easily interpretable. The code is available at: https://github.com/romainloiseau/a-model-you-can-hear</t>
  </si>
  <si>
    <t>MODIFIED WEBMUSHRA SCALE (E.G., WITH 100 BEING A PERFECT MATCH, AND 0 ASSIGNED TO THE MIXTURE); FIRST IDENTIFY THE MIXTURE AND ASSIGN IT A SCORE OF 0, THEN RATE THE REMAINING STIMULI BASED ON HOW CLOSELY THEY RESEMBLE THE TARGET SOURCE IN THE MIXTURE.</t>
  </si>
  <si>
    <t>Spectral Prototypes com Transformation Networks</t>
  </si>
  <si>
    <t>Propor um modelo de identificação de áudio baseado em protótipos espectrais aprendíveis com redes de transformação para classificar amostras de áudio, como identificação de falantes e instrumentos, de forma interpretável.</t>
  </si>
  <si>
    <t>Tsung-Ping Chen;Li Su</t>
  </si>
  <si>
    <t>Toward postprocessing-free neural networks for joint beat and downbeat estimation</t>
  </si>
  <si>
    <t>https://doi.org/10.5281/zenodo.7342730</t>
  </si>
  <si>
    <t>MODIFIED WEBMUSHRA SCALE (WITH 100 INDICATING AN EXACT MATCH AND 0 REPRESENTING A COMPLETELY DIFFERENT TIMBRE); COMPARE AND RATE STIMULI BASED ON TIMBRE SIMILARITY TO THE REFERENCE (THE GROUND-TRUTH TARGET SOURCE), FOCUSING SOLELY ON THE TIMBRE OF THE TARGET SOURCE WHILE DISREGARDING ANY INTERFERENCE OR ARTIFACTS.</t>
  </si>
  <si>
    <t>FIVE-POINT LIKERT SCALE; DOES IT SOUND GOOD OVERALL?</t>
  </si>
  <si>
    <t>Recent deep learning-based models for estimating beats and downbeats are mainly composed of three successive stages---feature extraction, sequence modeling, and post processing. While such a framework is prevalent in the scenario of sequence labeling tasks and yields promising results in beat and downbeat estimations, it also indicates a shortage of the employed neural networks, given that the post-processing usually provides a notable performance gain over the previous stage. Moreover, the assumption often made for the post-processing is not suitable for many musical pieces. In this work, we attempt to improve the performance of joint beat and downbeat estimation without incorporating the post-processing stage. By inspecting a state-of-the-art approach, we propose reformulations regarding the network architecture and the loss function. We evaluate our model on various music data and show that the proposed methods are capable of improving the baseline approach without the aid of a post-processing stage.</t>
  </si>
  <si>
    <t>FIVE-POINT LIKERT SCALE; CAN YOU REMEMBER A CERTAIN PART OR THE MELODY?</t>
  </si>
  <si>
    <t>Melhorar o desempenho da estimação conjunta de batidas e downbeats sem incorporar a fase de pós-processamento, através de reformulações na arquitetura da rede e na função de perda.</t>
  </si>
  <si>
    <t>Ian Simon;Joshua Gardner;Curtis Hawthorne;Ethan Manilow;Jesse Engel</t>
  </si>
  <si>
    <t>Scaling Polyphonic Transcription with Mixtures of Monophonic Transcriptions</t>
  </si>
  <si>
    <t>https://doi.org/10.5281/zenodo.7316590</t>
  </si>
  <si>
    <t>FIVE-POINT LIKERT SCALE; DOES IT INVOLVE RECURRING MUSIC IDEAS, CLEAR PHRASES, AND COHERENT SECTIONS?</t>
  </si>
  <si>
    <t>FIVE-POINT LIKERT SCALE; IS THE MUSIC DIVERSE AND INTERESTING?</t>
  </si>
  <si>
    <t>Automatic Music Transcription (AMT), in particular the problem of automatically extracting notes from audio, has seen much recent progress via the training of neural network models on musical audio recordings paired with aligned ground-truth note labels. However, progress is currently limited by the difficulty of obtaining such note labels for natural audio recordings at scale. In this paper, we take advantage of the fact that for monophonic music, the transcription problem is much easier and largely solved via modern pitch-tracking methods. Specifically, we show that we are able to combine recordings of real monophonic music (and their transcriptions) into artificial and musically-incoherent mixtures, greatly increasing the scale of labeled training data. By pretraining on these mixtures, we can use a larger neural network model and significantly improve upon the state of the art in multi-instrument polyphonic transcription. We demonstrate this improvement across a variety of datasets and in a ``zero-shot'' setting where the model has not been trained on any data from the evaluation domain.</t>
  </si>
  <si>
    <t>OPEN-ENDED FEEDBACK / SEMI-STRUCTURED INTERVIEW, DETAILED, THOROUGH, AND CRITICAL FEEDBACK AND GENERAL THOUGHTS ON THE DESIGN (BRINGING POTENTIALLY UNFAMILIAR TECHNOLOGY SUCH AS MACHINE LEARNING, VISUALIZATION, AND DIMENSIONALITY REDUCTION) VIA PAIR ANALYTICS AND A SEMI-STRUCTURED INTERVIEW</t>
  </si>
  <si>
    <t>Melhorar a transcrição automática de música polifônica multi-instrumento, aumentando a escala de dados de treinamento rotulados através da combinação de gravações e transcrições de música monofônica em misturas artificiais.</t>
  </si>
  <si>
    <t>Anup Singh;Kris Demuynck;Vipul Arora</t>
  </si>
  <si>
    <t>Attention-based audio embeddings for query-by-example</t>
  </si>
  <si>
    <t>https://doi.org/10.5281/zenodo.7316592</t>
  </si>
  <si>
    <t>ABX TRIAL CHOICE, THE TARGET AUDIO CLIP (X) IS PRESENTED, ALONG WITH TWO OTHER CLIPS (A AND B); RATE WHICH CLIP (A OR B) IS MORE LIKE THE TARGET X.</t>
  </si>
  <si>
    <t>CHOICE AMONG FIVE SIMPLE TARGET CURVES; IDENTIFY WHICH OF THE FIVE IIC CURVES WAS USED TO GENERATE THE SECTION (TO EVALUATE PERCEIVED SURPRISE)</t>
  </si>
  <si>
    <t>An ideal audio retrieval system efficiently and robustly recognizes a short query snippet from an extensive database. However, the performance of well-known audio fingerprinting systems falls short at high signal distortion levels. This paper presents an audio retrieval system that generates noise and reverberation robust audio fingerprints using the contrastive learning framework. Using these fingerprints, the method performs a comprehensive search to identify the query audio and precisely estimate its timestamp in the reference audio. Our framework involves training a CNN to maximize the similarity between pairs of embeddings extracted from clean audio and its corresponding distorted and time-shifted version. We employ a channel-wise spectral-temporal attention mechanism to capture salient time indices and spectral bands in the CNN features. The attention mechanism enables the CNN to better discriminate the audio by giving more weight to the salient spectral-temporal patches in the signal. Experimental results indicate that our system is efficient in computation and memory usage while being more accurate, particularly at higher distortion levels, than competing state-of-the-art systems and scalable to a larger database.</t>
  </si>
  <si>
    <t>IDENTIFY THE CORRESPONDING CURVE THAT MATCHES A 10-SECOND SEGMENT OF REAL PIANO MUSIC FROM THE EVALUATION SET BETWEEN TWO IIC CURVES (ONE CORRESPONDING TO THE PIANO MUSIC AND THE OTHER TO A RANDOMLY SELECTED 10-SECOND SEGMENT)</t>
  </si>
  <si>
    <t>CNN</t>
  </si>
  <si>
    <t>Desenvolver um sistema de recuperação de áudio que gere 'fingerprints' robustas a ruído e reverberação, utilizando uma CNN com mecanismo de atenção e treinamento contrastivo, para identificar e localizar precisamente trechos de áudio em grandes bases de dados.</t>
  </si>
  <si>
    <t>Otso Björklund</t>
  </si>
  <si>
    <t>SIATEC-C: Computationally efficient repeated pattern discovery in polyphonic music</t>
  </si>
  <si>
    <t>https://doi.org/10.5281/zenodo.7316594</t>
  </si>
  <si>
    <t>RANGED FROM 1.0 TO 5.0 WITH A 0.5 STEP; INDICATE THE NUMBER OF NOTES (COMPLEXITY)</t>
  </si>
  <si>
    <t>RANGED FROM 1.0 TO 5.0 WITH A 0.5 STEP; THE REPETITIVENESS BETWEEN MUSICAL STRUCTURES (STRUCTURE)</t>
  </si>
  <si>
    <t>The use of point-set representations of music enable repeated pattern discoveryto be performed on polyphonic music. The discovery of patterns containing polyphony is also enabled by the use of point-set representations. The SIA and SIATEC algorithms discover repeated patterns in point-sets bycomputing maximal translatable patterns and their translational equivalence classes.While the algorithms are relatively efficient, their application to larger piecesof music is not viable due to quadratic space complexity.This paper introcudes a novel algorithm, SIATEC-C, for repeated pattern discovery in point-set representations of music. The algorithm discovers repeated patterns and finds all of their occurrences, whilerunning with subquadratic space complexity. The algorithm can also provide significant runningtime improvements over the comparable SIATEC algorithm.The computational performance of the algorithm is compared with SIATEC. The accuracy of the algorithmis also evaluated on the JKU-PDD data set.</t>
  </si>
  <si>
    <t>SIATEC-C (algoritmo)</t>
  </si>
  <si>
    <t>Este artigo introduz um novo algoritmo, SIATEC-C, para a descoberta de padrões repetidos em representações de música baseadas em conjuntos de pontos, com o objetivo de reduzir a complexidade espacial para subquadrática e melhorar o tempo de execução.</t>
  </si>
  <si>
    <t>RANGED FROM 1.0 TO 5.0 WITH A 0.5 STEP; INDICATE THE DEGREE OF HARMONY OF THE MUSIC (OVERALL MUSICALITY)</t>
  </si>
  <si>
    <t>Marcel A Vélez Vásquez;John Ashley Burgoyne</t>
  </si>
  <si>
    <t>Tailed U-Net: Multi-Scale Music Representation Learning</t>
  </si>
  <si>
    <t>https://doi.org/10.5281/zenodo.7316596</t>
  </si>
  <si>
    <t>SCORE BETWEEN 0 AND 100; EVALUATE AND ASSIGN A SCORE TO EACH SAMPLE (EVALUATING FOUR VERSIONS: ORIGINAL HISTORIC/NOISIFIED AUDIO, DENOISED EXAMPLES USING MODELS WITH $\LAMBDA=0.01$ AND $\LAMBDA=0$, AND LOG-MMSE)</t>
  </si>
  <si>
    <t>AB-TEST PREFERENCE CHOICE; SELECT THE SAMPLE YOU PREFER BETWEEN SINGLE-AGENT AND MULTI-AGENT BASELINES</t>
  </si>
  <si>
    <t>Self-supervised learning has steadily been gaining traction in recent years. In music information retrieval (MIR), one promising recent application of self-supervised learning is the CLMR framework (contrastive learning of musical representations). CLMR has shown good performance, achieving results on par with state-of-the-art end-to-end classification models, but it is strictly an encoding framework. It suffers the characteristic limitation of any encoder that it cannot explicitly combine multi-timescale information, whereas a characteristic feature of human audio perception is that we tend to perceive all frequencies simultaneously. To this end, we propose a generalization of CLMR that learns to extract and explicitly combine representations across different frequency resolutions, which we coin the tailed U-Net (TUNe). TUNe architectures combine multi-timescale information during a decoding phase, similar to U-Net architectures used in computer vision and source separation, but have a tail added to reduce sample-level information to a smaller pre-defined number of representation dimensions. The size of the decoding phase is a hyperparameter, and in the case of a zero-layer decoding phase, TUNe reduces to CLMR. The best TUNe architectures, however, require less training time to match CLMR performance, have superior transfer learning performance, and are competitive with state-of-the-art models even at dramatically reduced dimensionalities.</t>
  </si>
  <si>
    <t>U-Net</t>
  </si>
  <si>
    <t>BINARY CHOICE; DETERMINE WHETHER EACH SAMPLE WAS COMPOSED BY A HUMAN OR A MACHINE</t>
  </si>
  <si>
    <t>Propor e desenvolver uma generalização do framework CLMR, chamada Tailed U-Net (TUNe), para aprender e combinar representações musicais em diferentes resoluções de frequência.</t>
  </si>
  <si>
    <t>Elio Quinton</t>
  </si>
  <si>
    <t>Equivariant self-supervision for musical tempo estimation</t>
  </si>
  <si>
    <t>https://doi.org/10.5281/zenodo.7316602</t>
  </si>
  <si>
    <t>SELECTION CHOICE AMONG SAMPLES GENERATED FROM THE FIVE BASELINES; SELECT THE SAMPLE THAT BEST MATCHED THE PROMPT IN TERMS OF MUSICAL STRUCTURE AND CONTENT</t>
  </si>
  <si>
    <t>Self-supervised methods have emerged as a promising avenue for representation learning in the recent years since they alleviate the need for labeled datasets, which are scarce and expensive to acquire. Contrastive methods are a popular choice for self-supervision in the audio domain, and typically provide a learning signal by forcing the model to be invariant to some transformations of the input. These methods, however, require measures such as negative sampling or some form of regularisation to be taken to prevent the model from collapsing on trivial solutions. In this work, instead of invariance, we propose to use equivariance as a self-supervision signal to learn audio tempo representations from unlabelled data. We derive a simple loss function that prevents the network from collapsing on a trivial solution during training, without requiring any form of regularisation or negative sampling.Our experiments show that it is possible to learn meaningful representations for tempo estimation by solely relying on equivariant self-supervision, achieving performance comparable with supervised methods on several benchmarks. As an added benefit, our method only requires moderate compute resources and therefore remains accessible to a wide research community.</t>
  </si>
  <si>
    <t>7-POINT LIKERT ITEM; THIS COMPOSITION FEATURES THE QUALITIES OF THE PROGRESSIVE METAL GENRE.</t>
  </si>
  <si>
    <t>Propor e demonstrar o uso de equivariância como sinal de auto-supervisão para aprender representações significativas para estimação de tempo musical a partir de dados não rotulados.</t>
  </si>
  <si>
    <t>Yuqiang Li;Shengchen Li;George Fazekas</t>
  </si>
  <si>
    <t>How Music features and Musical Data Representations Affect Objective Evaluation of Music Composition: A Review of CSMT Data Challenge 2020</t>
  </si>
  <si>
    <t>https://doi.org/10.5281/zenodo.7316604</t>
  </si>
  <si>
    <t>7-POINT LIKERT ITEMS; THIS COMPOSITION FEATURES THE QUALITIES OF THE ROCK GENRE.</t>
  </si>
  <si>
    <t>7-POINT LIKERT ITEMS; I LIKE THIS COMPOSITION.</t>
  </si>
  <si>
    <t>Tools and methodologies for distinguishing computer-generated melodies from human-composed melodies have a broad range of applications from detecting copyright infringement through the evaluation of generative music systems to facilitating transparent and explainable AI. This paper reviews a data challenge on distinguishing computer-generated melodies from human-composed melodies held in association with the Conference on Sound and Music Technology (CSMT) in 2020. An investigation of the submitted systems and the results are presented first. Besides the structure of the proposed models, the paper investigates two important factors that were identified as contributors to good model performance: the specific music features and the music representation used. Through an analysis of the submissions, important melody-related music features have been identified. Encoding or representation of the music in the context of neural network modes has also been found to significantly impact system performance through an experiment where the top-ranked system was re-implemented with different input representations for comparison purposes. Besides demonstrating the feasibility of developing an objective music composition evaluation system, the investigation presented in this paper also reveals some important limitations of current music composition systems opening opportunities for future work in the community.</t>
  </si>
  <si>
    <t>Revisar um desafio de dados sobre a distinção entre melodias geradas por computador e compostas por humanos, investigando os sistemas submetidos e os fatores (características musicais e representações de dados) que afetam o desempenho da avaliação objetiva.</t>
  </si>
  <si>
    <t>7-POINT LIKERT ITEMS; THIS COMPOSITION IS CREATIVE.</t>
  </si>
  <si>
    <t>Anil Venkatesh;Viren Sachdev</t>
  </si>
  <si>
    <t>Detecting Symmetries of All Cardinalities With Application to Musical 12-Tone Rows</t>
  </si>
  <si>
    <t>https://doi.org/10.5281/zenodo.7316608</t>
  </si>
  <si>
    <t>7-POINT LIKERT ITEMS; THIS COMPOSITION IS CONSISTENT.</t>
  </si>
  <si>
    <t>7-POINT LIKERT ITEMS; THIS COMPOSITION IS PLAYABLE.</t>
  </si>
  <si>
    <t>Popularized by Arnold Schoenberg in the mid-20th century, the method of twelve-tone composition produces musical compositions based on one or more orderings of the equal-tempered chromatic scale. The work of twelve-tone composers is famously challenging to traditional Western tonal and structural sensibilities; even so, group theoretic approaches have determined that 10% of certain composers' works contain a highly unusual classical symmetry of music. We extend this result by revealing many symmetries that were previously undetected in the works of Schoenberg, Webern, and Berg. Our approach is computational rather than group theoretic, scanning each composition for symmetries of many different cardinalities. Thus, we capture partial symmetries that would be overlooked by more formal means. Moreover, our methods are applicable beyond the narrow scope of twelve-tone composition. We achieve our results by first extending the group-theoretic notion of symmetry to encompass shorter motives that may be repeated and reprised in a given composition, and then comparing the incidence of these symmetries between the work of composers and the space of all possible 12-tone rows. We present four candidate hierarchies of symmetry and show that in each model, between 75% and 95% of actual compositions contained high levels of internal symmetry.</t>
  </si>
  <si>
    <t>O objetivo principal é detectar computacionalmente simetrias previamente não identificadas e parciais em composições dodecafônicas e além, estendendo as noções teórico-grupais de simetria.</t>
  </si>
  <si>
    <t>Ellie Bean Abrams;Eva Muñoz Vidal;Claire Pelofi;Pablo Ripollés</t>
  </si>
  <si>
    <t>Retrieving musical information from neural data: how cognitive features enrich acoustic ones</t>
  </si>
  <si>
    <t>https://doi.org/10.5281/zenodo.7343078</t>
  </si>
  <si>
    <t>7-POINT LIKERT ITEMS; THIS COMPOSITION WAS GENERATED USING AI.</t>
  </si>
  <si>
    <t>7-POINT LIKERT ITEMS; THIS COMPOSITION IS REPETITIVE.</t>
  </si>
  <si>
    <t>MUSHRA SPECIFICATION SCALE FROM 0 TO 100 (0 TO 20 INDICATES BAD, 20 TO 40 INDICATES POOR, 40 TO 60 IS FAIR, 60 TO 80 IS GOOD, AND 80 TO 100 IS EXCELLENT); RATE AUDIO GENERATED BY EACH NEURAL NETWORK ON ITS AUDIO QUALITY COMPARED TO THE REFERENCE</t>
  </si>
  <si>
    <t>Various features – from low-level acoustics, to higher-level statistical regularities, to memory associations – contribute to the experience of musical enjoyment and pleasure. Recent work suggests that musical surprisal, that is, the unexpectedness of a musical event given its context, may directly predict listeners' experiences of pleasure and enjoyment during music listening. Understanding how surprisal shapes listeners' preferences for certain musical pieces has implications for music recommender systems, which are typically content- (both acoustic or semantic) or metadata-based. Here we test a recently developed computational algorithm, called Dynamic-Regularity Extraction (D-REX), that uses Bayesian inference to predict the surprisal that humans experience while listening to music. We demonstrate that the brain tracks musical surprisal as modeled by D-REX by conducting a decoding analysis on the neural signal (collected through magnetoencephalography) of participants listening to music. Thus, we demonstrate the validity of a computational model of musical surprisal, which may remarkably inform the next generation of recommender systems. In addition, we present an open-source neural dataset which will be available for future research to foster approaches combining MIR with cognitive neuroscience, an approach we believe will be a key strategy in characterizing people's reactions to music.</t>
  </si>
  <si>
    <t>Bayesian inference</t>
  </si>
  <si>
    <t>Validar o modelo computacional D-REX de surpresa musical demonstrando que a atividade cerebral humana rastreia suas previsões, com o objetivo de informar a próxima geração de sistemas de recomendação musical.</t>
  </si>
  <si>
    <t>Beat Transformer: Demixed Beat and Downbeat Tracking with Dilated Self-Attention</t>
  </si>
  <si>
    <t>https://doi.org/10.5281/zenodo.7316622</t>
  </si>
  <si>
    <t>We propose Beat Transformer, a novel Transformer encoder architecture for joint beat and downbeat tracking. Different from previous models that track beats solely based on the spectrogram of an audio mixture, our model deals with demixed spectrograms with multiple instrument channels. This is inspired by the fact that humans perceive metrical structures from richer musical contexts, such as chord progression and instrumentation. To this end, we develop a Transformer model with both time-wise attention and instrument-wise attention to capture deep-buried metrical cues. Moreover, our model adopts a novel dilated self-attention mechanism, which achieves powerful hierarchical modelling with only linear complexity. Experiments demonstrate a significant improvement in demixed beat tracking over the non-demixed version. Also, Beat Transformer achieves up to 4% point improvement in downbeat tracking accuracy over the TCN architectures. We further discover an interpretable attention pattern that mirrors our understanding of hierarchical metrical structures.</t>
  </si>
  <si>
    <t>Propor uma nova arquitetura Transformer (Beat Transformer) para o rastreamento conjunto de batidas e downbeats, utilizando espectrogramas desmisturados com múltiplos canais de instrumentos.</t>
  </si>
  <si>
    <t>Karim M. Ibrahim;Elena V. Epure;Geoffroy Peeters;Gaël Richard</t>
  </si>
  <si>
    <t>Exploiting Device and Audio Data to Tag Music with User-Aware Listening Contexts</t>
  </si>
  <si>
    <t>https://doi.org/10.5281/zenodo.7342816</t>
  </si>
  <si>
    <t>As music has become more available especially on music streaming platforms, people have started to have distinct preferences to fit to their varying listening situations, also known as context. Hence, there has been a growing interest in considering the user's situation when recommending music to users. Previous works have proposed personalized auto-taggers to infer situation-related tags from music content and user's global listening preferences. However, in a practical music retrieval system, these context-aware auto-tagger could be only used by assuming that the context class is explicitly provided by the user. In this work, for designing a fully automatised music retrieval system, we propose to disambiguate the user's listening information from stream data. Namely, we propose a system which can generate a situational playlist for a user at a certain time first by leveraging personalized music auto-taggers, and second by automatically inferring the user's situation from stream data (e.g. device, network) and user's general profile information (e.g. age). Experiments show that such a personalized context-aware music retrieval system is feasible, but the performance suffers in the case of new users, new tracks or when the number of context classes increases.</t>
  </si>
  <si>
    <t>Propor um sistema automatizado de recuperação de música que gera playlists situacionais, inferindo automaticamente o contexto de audição do usuário a partir de dados de stream e perfil.</t>
  </si>
  <si>
    <t>Junyan Jiang;Daniel Chin;Yixiao Zhang;Gus Xia</t>
  </si>
  <si>
    <t>Learning Hierarchical Metrical Structure Beyond Measures</t>
  </si>
  <si>
    <t>https://doi.org/10.5281/zenodo.7316630</t>
  </si>
  <si>
    <t>Music contains hierarchical structures beyond beats and measures. While hierarchical structure annotations are helpful for music information retrieval and computer musicology, such annotations are scarce in current digital music databases. In this paper, we explore a data-driven approach to automatically extract hierarchical metrical structures from scores. We propose a new model with a Temporal Convolutional Network-Conditional Random Field (TCN-CRF) architecture. Given a symbolic music score, our model takes in an arbitrary number of voices in a beat-quantized form, and predicts a 4-level hierarchical metrical structure from downbeat-level to section-level. We also annotate a dataset using RWC-POP MIDI files to facilitate training and evaluation. We show by experiments that the proposed method performs better than the rule-based approach under different orchestration settings. We also perform some simple musicological analysis on the model predictions. All demos, datasets and pre-trained models are publicly available on Github.</t>
  </si>
  <si>
    <t>TCN-CRF</t>
  </si>
  <si>
    <t>O objetivo principal é propor um modelo TCN-CRF para extrair automaticamente estruturas métricas hierárquicas de 4 níveis de partituras de música simbólica.</t>
  </si>
  <si>
    <t>Francisco C. F. Almeida;Gilberto Bernardes;Christof Weiss</t>
  </si>
  <si>
    <t>Mid-level Harmonic Audio Features for Musical Style Classification</t>
  </si>
  <si>
    <t>https://doi.org/10.5281/zenodo.7316632</t>
  </si>
  <si>
    <t>The extraction of harmonic information from musical audio is fundamental for several music information retrieval tasks. In this paper, we propose novel harmonic audio features based on the perceptually-inspired tonal interval vector space, computed as the Fourier transform of chroma vectors. Our contribution includes mid-level features for musical dissonance, chromaticity, dyadicity, triadicity, diminished quality, diatonicity, and whole-toneness. Moreover, we quantify the perceptual relationship between short- and long-term harmonic structures, tonal dispersion, harmonic changes, and complexity. Beyond the computation on fixed-size windows, we propose a context-sensitive harmonic segmentation approach. We assess the robustness of the new harmonic features in style classification tasks regarding classical music periods and composers. Our results align with, slightly outperforming, existing features and suggest that other musical properties than those in state-of-the-art literature are partially captured. We discuss the features regarding their musical interpretation and compare the different feature groups regarding their effectiveness for discriminating classical music periods and composers.</t>
  </si>
  <si>
    <t>O objetivo principal é propor novas características harmônicas de áudio de nível intermediário, baseadas no espaço de vetor de intervalo tonal e na Transformada de Fourier de vetores de croma, e avaliar sua robustez para tarefas de classificação de estilo musical em diferentes períodos e compositores da música clássica.</t>
  </si>
  <si>
    <t>Johannes Imort;Giorgio Fabbro;Marco A Martinez Ramirez;Stefan Uhlich;Yuichiro Koyama;Yuki Mitsufuji</t>
  </si>
  <si>
    <t>Distortion Audio Effects: Learning How to Recover the Clean Signal</t>
  </si>
  <si>
    <t>https://doi.org/10.5281/zenodo.7316634</t>
  </si>
  <si>
    <t>Given the recent advances in music source separation and automatic mixing, removing audio effects in music tracks is a meaningful step toward developing an automated remixing system. This paper focuses on removing distortion audio effects applied to guitar tracks in music production. We explore whether effect removal can be solved by neural networks designed for source separation and audio effect modeling.Our approach proves particularly effective for effects that mix the processed and clean signals. The models achieve better quality and significantly faster inference compared to state-of-the-art solutions based on sparse optimization. We demonstrate that the models are suitable not only for declipping but also for other types of distortion effects. By discussing the results, we stress the usefulness of multiple evaluation metrics to assess different aspects of reconstruction in distortion effect removal.</t>
  </si>
  <si>
    <t>Explorar se a remoção de efeitos de distorção em faixas de guitarra pode ser resolvida por redes neurais projetadas para separação de fontes e modelagem de efeitos de áudio, visando recuperar o sinal limpo.</t>
  </si>
  <si>
    <t>Antonio Ríos-Vila;Jose M. Inesta;Jorge Calvo-Zaragoza</t>
  </si>
  <si>
    <t>End-to-End Full-Page Optical Music Recognition for Mensural Notation</t>
  </si>
  <si>
    <t>https://doi.org/10.5281/zenodo.7342678</t>
  </si>
  <si>
    <t>Optical Music Recognition (OMR) systems typically consider workflows that include several steps, such as staff detection, symbol recognition, and semantic reconstruction. However, fine-tuning these systems is costly due to the specific data labeling process that has to be performed to train models for each of these steps. In this paper, we present the first segmentation-free full-page OMR system that receives a page image and directly outputs the transcription in a single step. This model requires only the annotations of full score pages, which greatly alleviates the task of manual labeling. The model has been tested with early music written in mensural notation, for which the presented approach is especially beneficial. Results show that this methodology provides a solution with promising results and establishes a new line of research for holistic transcription of music score pages.</t>
  </si>
  <si>
    <t>Apresentar o primeiro sistema de Optical Music Recognition (OMR) de página inteira sem segmentação, que recebe uma imagem da página e gera diretamente a transcrição musical em notação mensural.</t>
  </si>
  <si>
    <t>Matthew C Mccallum;Filip Korzeniowski;Sergio Oramas;Fabien Gouyon;Andreas Ehmann</t>
  </si>
  <si>
    <t>Supervised and Unsupervised Learning of Audio Representations for Music Understanding</t>
  </si>
  <si>
    <t>https://doi.org/10.5281/zenodo.7316644</t>
  </si>
  <si>
    <t>In this work, we provide a broad comparative analysis of strategies for pre-training audio understanding models for several tasks in the music domain, including labelling of genre, era, origin, mood, instrumentation, key, pitch, vocal characteristics, tempo and sonority. Specifically, we explore how the domain of pre-training datasets (music or generic audio) and the pre-training methodology (supervised or unsupervised) affects the adequacy of the resulting audio embeddings for downstream tasks.We show that models trained via supervised learning on large-scale expert-annotated music datasets achieve state-of-the-art performance in a wide range of music labelling tasks, each with novel content and vocabularies. This can be done in an efficient manner with models containing less than 100 million parameters that require no fine-tuning or reparameterization for downstream tasks, making this approach practical for industry-scale audio catalogs.Within the class of unsupervised learning strategies, we show that the domain of the training dataset can significantly impact the performance of representations learned by the model. We find that restricting the domain of the pre-training dataset to music allows for training with smaller batch sizes while achieving state-of-the-art in unsupervised learning---and in some cases, supervised learning---for music understanding.We also corroborate that, while achieving state-of-the-art performance on many tasks, supervised learning can cause models to specialize to the supervised information provided, somewhat compromising a model's generality.</t>
  </si>
  <si>
    <t>Realizar uma análise comparativa de estratégias de pré-treinamento (supervisionadas e não supervisionadas) e domínios de datasets para modelos de compreensão de áudio musical em diversas tarefas de rotulagem.</t>
  </si>
  <si>
    <t>Alia Morsi;Xavier Serra</t>
  </si>
  <si>
    <t>Bottlenecks and solutions for audio to score alignment research</t>
  </si>
  <si>
    <t>https://doi.org/10.5281/zenodo.7343047</t>
  </si>
  <si>
    <t>&lt;p&gt;Although audio to score alignment is a classic Music Information Retrieval problem, it has not been defined uniquely with the scope of musical scenarios representing its core. The absence of a unified vision makes it difficult to pinpoint its state-of-the-art and determine directions for improvement. To get past this bottleneck, it is necessary to consolidate datasets and evaluation methodologies to allow comprehensive benchmarking. In our review of prior work, we demonstrate the extent of variation in problem scope, datasets, and evaluation practices across audio to score alignment research. To circumvent the high cost of creating large-scale datasets with various instruments, styles, performance conditions, and musician proficiency from scratch, the research community could generate ground truth approximations from non-audio to score alignment datasets which include a temporal mapping between a music score and its corresponding audio. We show a methodology for adapting the Aligned Scores and Performances dataset, created originally for beat tracking and music transcription. We filter the dataset semi- automatically by applying a set of Dynamic Time Warping based Audio to Score Alignment methods using out-of-the-box Chroma and Constant-Q Transform extraction algorithms, suitable for the characteristics of the piano performances of the dataset. We use the results to discuss the limitations of the generated ground truths and data adaptation method. While the adapted dataset does not provide the necessary diversity for solving the initial problem, we conclude with ideas for expansion, and identify future directions for curating more comprehensive datasets through data adaptation, or synthesis.&lt;/p&gt;</t>
  </si>
  <si>
    <t>O artigo propõe uma metodologia para adaptar conjuntos de dados existentes e gerar aproximações de ground truth para o alinhamento de áudio com partitura, abordando gargalos e sugerindo direções futuras para a curadoria de dados.</t>
  </si>
  <si>
    <t>Martin Clayton;Preeti Rao;Nithya Shikarpur;Sujoy Roychowdhury;Jin Li</t>
  </si>
  <si>
    <t>Raga Classification From Vocal Performances Using Multimodal Analysis</t>
  </si>
  <si>
    <t>https://doi.org/10.5281/zenodo.7316650</t>
  </si>
  <si>
    <t>&lt;p&gt;Work on musical gesture and embodied cognition suggests a rich complementarity between audio and movement information in musical performance. Pose estimation algorithms now make it possible (in contrast to Motion Capture) to collect rich movement information from unconstrained performances of indefinite length. Vocal performances of Indian art music offer the opportunity to carry out multimodal analysis using this information, combing musician&amp;#39;s body movements (i.e. pose and gesture data) with audio features. In this work we investigate raga identification from 12 s excerpts from a dataset of 3 singers and 9 ragas using the combination of audio and visual representations that are each semantically salient on their own. While gesture based classification is relatively weak by itself, we show that combining latent representations from the pre-trained unimodal networks can surpass the already high performance obtained by audio features.&lt;/p&gt;</t>
  </si>
  <si>
    <t>Investigar a identificação de raga a partir de performances vocais, combinando representações de áudio e visuais (movimentos corporais) para superar a performance obtida apenas com áudio.</t>
  </si>
  <si>
    <t>Oleg Lesota;Emilia Parada-Cabaleiro;Stefan Brandl;Elisabeth Lex;Navid Rekabsaz;Markus Schedl</t>
  </si>
  <si>
    <t>Traces of Globalization in Online Music Consumption Patterns and Results of Recommendation Algorithms</t>
  </si>
  <si>
    <t>https://doi.org/10.5281/zenodo.7316652</t>
  </si>
  <si>
    <t>&lt;p&gt;Music streaming platforms allow users to enjoy music from all over the globe.Such opportunity speeds up cultural exchange between different countries, a process often associated with globalization. While such an exchange could lead to more diverse music consumption, empirical evidence on its influence on online music consumption is limited. Besides, the extent to which music recommender systems foster exchange or amplify globalization in music remains an understudied problem.In this paper, we present findings from an empirical study to detect traces of globalization in domestic vs. foreign online music consumption. Besides, we investigate if popular recommendation algorithms, specifically ItemKNN and NeuMF, are prone to amplifying globalization processes. Our experiments on Last.fm listening data show nuanced patterns of globalization in music consumption. We observe a strong position of US music in all considered countries. In countries such as Sweden, Great Britain, or Brazil, US music shows various levels of coexistence with domestic music. We find that Finland is least influenced by US music, while greatly consuming and &amp;#39;exporting&amp;#39; domestic music. With respect to recommendation algorithms, ItemKNN tends to recommend domestic music to users of many countries, while NeuMF contributes to accelerating globalization and shifting balance towards dominance of US music on the market.&lt;/p&gt;</t>
  </si>
  <si>
    <t>Detectar traços de globalização nos padrões de consumo de música online e investigar se algoritmos de recomendação populares amplificam esses processos.</t>
  </si>
  <si>
    <t>Kongmeng Liew;Vipul Mishra;Yangyang Zhou;Elena V. Epure;Romain Hennequin;Shoko Wakamiya;Eiji Aramaki</t>
  </si>
  <si>
    <t>Network Analyses for Cross-Cultural Music Popularity</t>
  </si>
  <si>
    <t>https://doi.org/10.5281/zenodo.7316654</t>
  </si>
  <si>
    <t>Anglo-American popular culture has been said to be intricately connected to global popular culture, both shaping and being shaped by popular trends worldwide, yet few research has examined this issue empirically. Our research quantitatively maps the extent of these cultural influences in popular music consumption, by using network analyses to explore cross-cultural popularity in music from 30 countries corresponding to 6 cultural regions (N = 4863 unique songs over six timepoints from 2019-2021). Using Top100 charts from these countries, we constructed a network based on the co-occurrence of songs in charts, and used eigencentrality as an indicator of cross-cultural song popularity. We then compared the country-of-origin of the artists, arousal music features, and socioeconomic indicators. Songs from artists with Anglo-American backgrounds tended to have higher eigencentrality overall, and mixed effects regressions showed that eigencentrality was negatively associated with danceability, and positively associated with spectral energy, and the migrant population of the country (of the charts). Next, using community detection, we observed 11 separate 'communities' in the network. Most communities appeared to be limited by region/culture, but Anglo-American music seemed disproportionally able to transcend cultural boundaries far beyond their geographical borders. We also discuss implications pertaining to cultural hegemony, and the effectiveness of our method in estimating cross-cultural popularity.</t>
  </si>
  <si>
    <t>Mapear e analisar quantitativamente a extensão das influências culturais e a popularidade transcultural no consumo de música popular através de análises de rede.</t>
  </si>
  <si>
    <t>Polykarpos Polykarpidis;Dionysios Kalofonos;Dimitrios Balageorgos;Christina Anagnostopoulou</t>
  </si>
  <si>
    <t>Three related corpora in Middle Byzantine music notation and a preliminary comparative analysis</t>
  </si>
  <si>
    <t>https://doi.org/10.5281/zenodo.7316656</t>
  </si>
  <si>
    <t>The Middle Byzantine notation (MBn) is used to capture the plainchant melodies of eastern Orthodox Christian music from the middle of the 12th century until 1814. In the context of this research, we study the evolution of a subgenre of Byzantine music known as Heirmologic. We present three Heirmologic corpora spanning the periods before, during and after the 16th century. We discuss the challenges we faced during the digitisation process, and the steps we took to overcome them. For the analysis of the three corpora, we apply the three methods, namely notational texture, melodic arch similarity, and Jensen-Shannon distances of Markovian models, the second of which is novel and inspired by the idea of melodic arches. Through these methods, we aim at highlighting the differences of the corpora in order to obtain an outline of the evolution of the subgenre. We observe that the post 16th century Heirmologic pieces are more similar to the 16th century ones, while there is a greater difference with the pre 16th century pieces. This indicates that the 16th century constitutes a turning point in the melodic features of the Heirmologic subgenre.</t>
  </si>
  <si>
    <t>Markovian models</t>
  </si>
  <si>
    <t>Analisar e comparar três corpora de música bizantina Heirmologic de diferentes períodos para delinear a evolução do subgênero e identificar pontos de virada nas características melódicas.</t>
  </si>
  <si>
    <t>Dichucheng Li;Yulun Wu;Qinyu Li;Jiahao Zhao;Yi Yu;Fan Xia;Wei Li</t>
  </si>
  <si>
    <t>Playing Technique Detection by Fusing Note Onset Information in Guzheng Performance</t>
  </si>
  <si>
    <t>https://doi.org/10.5281/zenodo.7316658</t>
  </si>
  <si>
    <t>The Guzheng is a kind of traditional Chinese instruments with diverse playing techniques. Instrument playing techniques (IPT) play an important role in musical performance. However, most of the existing works for IPT detection show low efficiency for variable-length audio and provide no assurance in the generalization as they rely on a single sound bank for training and testing. In this study, we propose an end-to-end Guzheng playing technique detection system using Fully Convolutional Networks that can be applied to variable-length audio. Because each Guzheng playing technique is applied to a note, a dedicated onset detector is trained to divide an audio into several notes and its predictions are fused with frame-wise IPT predictions. During fusion, we add the IPT predictions frame by frame inside each note and get the IPT with the highest probability within each note as the final output of that note. We create a new dataset named GZ_IsoTech from multiple sound banks and real-world recordings for Guzheng performance analysis. Our approach achieves 87.97% in frame-level accuracy and 80.76% in note-level F1-score, outperforming existing works by a large margin, which indicates the effectiveness of our proposed method in IPT detection.</t>
  </si>
  <si>
    <t>Fully Convolutional Networks</t>
  </si>
  <si>
    <t>Propor um sistema de detecção de técnicas de execução para Guzheng usando Fully Convolutional Networks que pode ser aplicado a áudios de comprimento variável.</t>
  </si>
  <si>
    <t>Ke Nie</t>
  </si>
  <si>
    <t>Inaccurate Prediction or Genre Evolution? Rethinking Genre Classification</t>
  </si>
  <si>
    <t>https://doi.org/10.5281/zenodo.7342846</t>
  </si>
  <si>
    <t>The existing MIR research on genre classification primarily focuses on how to classify a song into the "correct" genre while downplaying the fact that genres mutate over time and in response to social change in terms of their musical properties. Songs claiming the same genre can sound very different if they are released years apart, and genres may revive musical traditions from the past. In this paper, I show that the performance of genre classifiers fluctuates as genres evolve. Unsatisfactory performance of the classifiers may not indicate algorithmic flaws but rather the change of genre characteristics. I demonstrate this by studying the case of Chinese Hip-Hop music. Specifically, I collected and analyzed 69,427 songs from four genres (Hip-Hop, Pop, Rock, and Folk) released on a Chinese music platform between 2009 and 2019. Using classifiers trained from the songs in different year cohorts to predict the genre of all the songs, I show how genre classifiers can be used to detect the stylistic shift in Hip-Hop that happened during this period. The paper thus offers a novel, sociological perspective on contending with the much-challenged idea of improving genre classification accuracy for its own sake. However, instead of questioning the effort, I argue that MIR research on genre classification can be helpful for studying genre as a social construct and cultural phenomenon if the pursuit of prediction performance and the cultural meaning of inaccurate prediction are carefully balanced.</t>
  </si>
  <si>
    <t>O objetivo principal é reavaliar a classificação de gêneros musicais, usando o desempenho de classificadores para entender a evolução dos gêneros como um fenômeno social e cultural, em vez de focar apenas na precisão algorítmica.</t>
  </si>
  <si>
    <t>Zhaowen Wang;Mingjin Che;Yue Yang;Wen Wu Meng;Qinyu Li;Fan Xia;Wei Li</t>
  </si>
  <si>
    <t>Automatic Chinese National Pentatonic Modes Recognition Using Convolutional Neural Network</t>
  </si>
  <si>
    <t>https://doi.org/10.5281/zenodo.7316670</t>
  </si>
  <si>
    <t>Chinese national pentatonic modes, with five tones of Gong, Shang, Jue, Zhi and Yu as the core, play an essential role in traditional Chinese music culture. After the early twentieth century, with the development of new Chinese music, the ancient Chinese theory of scales gradually developed into a new pentatonic modes theory under the influence of western music. In this paper, we briefly introduce our self-built CNPM (Chinese National Pentatonic Modes) Dataset, then design residual convolutional neural network models to identify which TongGong system the mode belongs, the pitch of tonic, the mode pattern and the mode type from audio signals, in combination with musical domain knowledge. We use both single-task and multi-task models with three strategies for identification, and compare them with a simple template-based baseline method. In experiments, we use seven accuracy metrics to evaluate the models. The results on identifying both the tonic pitch and the pattern of mode correctly achieve an average accuracy of 69.65%. As an initial research on automatic Chinese national pentatonic modes recognition, this work will contribute to the development of multicultural music information retrieval, computational ethnomusicology and five-tone music therapy.</t>
  </si>
  <si>
    <t>O objetivo principal é reconhecer automaticamente os modos pentatônicos nacionais chineses, incluindo seu sistema TongGong, tom da tônica, padrão e tipo de modo a partir de sinais de áudio, usando redes neurais convolucionais.</t>
  </si>
  <si>
    <t>David Gillman;Atalay Kutlay;Uday Goyat</t>
  </si>
  <si>
    <t>Teach Yourself Georgian Folk Songs Dataset: A Annotated Corpus Of Traditional Vocal Polyphony</t>
  </si>
  <si>
    <t>https://doi.org/10.5281/zenodo.7316672</t>
  </si>
  <si>
    <t>New datasets of non-Western traditional music contribute to the development of knowledge in MIR and allow computational techniques to inform ethnomusicology. We present an annotated dataset of traditional vocal polyphony from two regions of the Republic of Georgia with disparate musical characteristics. The audio for each song consists of four polyphonic recordings of one performance from different microphones. We present a process and workflow that we use to annotate the dataset, which takes advantage of the salience of individual voices in each recording. The process results in an $f_0$ estimate for each vocal part.</t>
  </si>
  <si>
    <t>Apresentar um novo dataset anotado de polifonia vocal tradicional da Geórgia e o processo de anotação utilizado para estimar o f0 de cada parte vocal.</t>
  </si>
  <si>
    <t>Kaustuv Kanti Ganguli;Sertan Şentürk;Carlos Guedes</t>
  </si>
  <si>
    <t>Critiquing Task- versus Goal-oriented Approaches: A Case for Makam Recognition</t>
  </si>
  <si>
    <t>https://doi.org/10.5281/zenodo.7316676</t>
  </si>
  <si>
    <t>Computational Musicology and Music Information Retrieval (MIR) address the core musical question under study from a different perspective, often a combination of top-down vs. bottom-up approaches. However, the evaluation metrics for MIR tend to capture the model accuracy in terms of the goal. For instance, mode (melodic framework) recognition is implemented with a goal to evaluate and compare melodic analysis approaches, but it is worth investigating if at all it lends itself as one befitting proxy task. In this work, we aim to review whether the model actually learns the task it is intended for. This is particularly relevant in non-Eurogenetic music repertoires where the grammatical rules are rather prescriptive. We employ methodologies that combine domain-knowledge and data-driven optimizations as a possible way for a comprehensive understanding of these relationships. This is tested on Makam which is one of the understudied corpora in MIR. We evaluate an array of feature-engineering methods on the largest mode recognition dataset curated for Ottoman-Turkish makam music, composed of 1000 recordings in 50 makams. We adapted the time-delayed melody surfaces (TDMS) feature, which in combination with support vector machine (SVM) classifier yields 77.2% recognition accuracy, comparable to the current state-of-the-art. We also address (ethno)musicology-driven tasks with a view to gathering deeper insights into this music, such as tuning, intonation, and melodic similarity. We aim to propose avenues to extend the study to makam characterization over the mere goal of recognizing the mode, to better understand the (dis)similarity space and other plausible musically interesting facets.</t>
  </si>
  <si>
    <t>SVM</t>
  </si>
  <si>
    <t>O artigo critica as abordagens de reconhecimento de Makam, avaliando se os modelos realmente aprendem a tarefa e propondo caminhos para uma caracterização mais profunda da música Makam, além do mero reconhecimento de modo.</t>
  </si>
  <si>
    <t>Charilaos Papaioannou;Ioannis Valiantzas;Theodore Giannakopoulos;Maximos Kaliakatsos-Papakostas;Alexandros Potamianos</t>
  </si>
  <si>
    <t>A Dataset for Greek Traditional and Folk Music: Lyra</t>
  </si>
  <si>
    <t>https://doi.org/10.5281/zenodo.7316678</t>
  </si>
  <si>
    <t>Studying under-represented music traditions under the MIR scope is crucial, not only for developing novel analysis tools, but also for unveiling musical functions that might prove useful in studying world musics. This paper presents a dataset for Greek Traditional and Folk music that includes 1570 pieces, summing in around 80 hours of data. The dataset incorporates YouTube timestamped links for retrieving audio and video, along with rich metadata information with regards to instrumentation, geography and genre, among others. The content has been collected from a Greek documentary series that is available online, where academics present music traditions of Greece with live music and dance performance during the show, along with discussions about social, cultural and musicological aspects of the presented music. Therefore, this procedure has resulted in a significant wealth of descriptions regarding a variety of aspects, such as musical genre, places of origin and musical instruments. In addition, the audio recordings were performed under strict production-level specifications, in terms of recording equipment, leading to very clean and homogeneous audio content. In this work, apart from presenting the dataset in detail, we propose a baseline deep-learning classification approach to recognize the involved musicological attributes. The dataset, the baseline classification methods and the models are provided in public repositories. Future directions for further refining the dataset are also discussed.</t>
  </si>
  <si>
    <t>O objetivo principal deste artigo é apresentar um novo dataset para música tradicional e folclórica grega, incluindo metadados ricos e links para áudio/vídeo, e propor uma abordagem de classificação deep-learning para seus atributos musicológicos.</t>
  </si>
  <si>
    <t>Yuya Yamamoto;Juhan Nam;Hiroko Terasawa</t>
  </si>
  <si>
    <t>Analysis and detection of singing techniques in repertoires of J-POP solo singers</t>
  </si>
  <si>
    <t>https://doi.org/10.5281/zenodo.7316680</t>
  </si>
  <si>
    <t>In this paper, we focus on singing techniques within the scope of music information retrieval research. We investigate how singers use singing techniques using real-world recordings of famous solo singers in Japanese popular music songs (J-POP). First, we built a new dataset of singing techniques. The dataset consists of 168 commercial J-POP songs, and each song is annotated using various singing techniques with timestamps and vocal pitch contours. We also present descriptive statistics of singing techniques on the dataset to clarify what and how often singing techniques appear. We further explored the difficulty of the automatic detection of singing techniques using previously proposed machine learning techniques. In the detection, we also investigate the effectiveness of auxiliary information (i.e., pitch and distribution of label duration), not only providing the baseline. The best result achieves 40.4% at macro-average F-measure on nine-way multi-class detection. We provide the annotation of the dataset and its detail on the appendix website.</t>
  </si>
  <si>
    <t>Investigar e analisar o uso de técnicas de canto em repertórios J-POP, construindo um novo conjunto de dados e explorando a detecção automática dessas técnicas.</t>
  </si>
  <si>
    <t>Lele Liu;Qiuqiang Kong;Veronica Morfi;Emmanouil Benetos</t>
  </si>
  <si>
    <t>Performance MIDI-to-score conversion by neural beat tracking</t>
  </si>
  <si>
    <t>https://doi.org/10.5281/zenodo.7316682</t>
  </si>
  <si>
    <t>Rhythm quantisation is an essential part of converting performance MIDI recordings into musical scores. Previous works on rhythm quantisation are limited to the use of probabilistic or statistical methods. In this paper, we propose a MIDI-to-score quantisation method using a convolutional-recurrent neural network (CRNN) trained on MIDI note sequences to predict whether notes are on beats. Then, we expand the CRNN model to predict the quantised times for all beat and non-beat notes. Furthermore, we enable the model to predict the key signatures, time signatures, and hand parts of all notes. Our proposed performance MIDI-to-score system achieves significantly better performance compared to commercial software evaluated on the MV2H metric. We release the toolbox for converting performance MIDI into MIDI scores at: https://github.com/cheriell/PM2S .</t>
  </si>
  <si>
    <t>O objetivo principal do artigo é propor um método de quantização de MIDI para partitura usando uma rede neural convolucional-recorrente (CRNN) para prever tempos quantizados, assinaturas de clave e compasso, e partes de mão.</t>
  </si>
  <si>
    <t>Darius Afchar;Romain Hennequin;Vincent Guigue</t>
  </si>
  <si>
    <t>Learning Unsupervised Hierarchies of Audio Concepts</t>
  </si>
  <si>
    <t>https://doi.org/10.5281/zenodo.7316692</t>
  </si>
  <si>
    <t>Music signals are difficult to interpret from their low-level features, perhaps even more than images: e.g. highlighting part of a spectrogram or an image is often insufficient to convey high-level ideas that are genuinely relevant to humans. In computer vision, concept learning was therein proposed to adjust explanations to the right abstraction level (e.g. detect clinical concepts from radiographs). These methods have yet to be used for MIR.In this paper, we adapt concept learning to the realm of music, with its particularities. For instance, music concepts are typically non-independent and of mixed nature (e.g. genre, instruments, mood), unlike previous work that assumed disentangled concepts.We propose a method to learn numerous music concepts from audio and then automatically hierarchise them to expose their mutual relationships. We conduct experiments on datasets of playlists from a music streaming service, serving as a few annotated examples for diverse concepts. Evaluations show that the mined hierarchies are aligned with both ground-truth hierarchies of concepts -- when available -- and with proxy sources of concept similarity in the general case.</t>
  </si>
  <si>
    <t>Propor um método para aprender e hierarquizar automaticamente diversos conceitos musicais a partir de áudio, expondo suas relações mútuas.</t>
  </si>
  <si>
    <t>Massimo Quadrana;Antoine Larreche-Mouly;Matthias Mauch</t>
  </si>
  <si>
    <t>Multi-objective Hyper-parameter Optimization of Behavioral Song Embeddings</t>
  </si>
  <si>
    <t>https://doi.org/10.5281/zenodo.7316694</t>
  </si>
  <si>
    <t>Song embeddings are a key component of most music recommendation engines. In this work, we study the hyper-parameter optimization of behavioral song embeddings based on Word2Vec on a selection of downstream tasks, namely next-song recommendation, false neighbor rejection, and artist and genre clustering. We present new optimization objectives and metrics to monitor the effects of hyper-parameter optimization. We show that single-objective optimization can cause side effects on the non optimized metrics and propose a simple multi-objective optimization to mitigate these effects.We find that next-song recommendation quality of Word2Vec is anti-correlated with song popularity, and we show how song embedding optimization can balance performance across different popularity levels.We then show potential positive downstream effects on the task of play prediction.Finally, we provide useful insights on the effects of training dataset scale by testing hyper-parameter optimization on an industry-scale dataset.</t>
  </si>
  <si>
    <t>Word2Vec</t>
  </si>
  <si>
    <t>O objetivo principal é otimizar hiperparâmetros de embeddings comportamentais de músicas baseados em Word2Vec para melhorar o desempenho em tarefas de recomendação e agrupamento, usando otimização multi-objetivo para mitigar efeitos colaterais e balancear a performance entre diferentes níveis de popularidade.</t>
  </si>
  <si>
    <t>Chen Zhang;Jiaxing Yu;Luchin Chang;Xu Tan;Jiawei Chen;Tao Qin;Kejun Zhang</t>
  </si>
  <si>
    <t>PDAugment: Data Augmentation by Pitch and Duration Adjustments for Automatic Lyrics Transcription</t>
  </si>
  <si>
    <t>https://doi.org/10.5281/zenodo.7316698</t>
  </si>
  <si>
    <t>Automatic lyrics transcription (ALT), which can be regarded as automatic speech recognition (ASR) on singing voice, is an interesting and practical topic in academia and industry. ALT has not been well developed mainly due to the dearth of the paired singing voice and lyrics datasets for model training. Considering that there is a large amount of ASR training data, a straightforward method is to leverage ASR data to enhance ALT training. However, the improvement is marginal when training the ALT system directly with ASR data, because of the gap between the singing voice and standard speech data which is rooted in music-specific acoustic characteristics in singing voice. In this paper, we propose PDAugment, a data augmentation method that adjusts pitch and duration of speech at syllable level under the guidance of music scores to help ALT training. Specifically, we adjust the pitch and duration of each syllable in natural speech to those of the corresponding note extracted from music scores, to narrow the gap between natural speech and singing voice. Experiments on DSing30 and Dali corpus show that the ALT system equipped with our PDAugment outperforms previous state-of-the-art systems by 5.9% and 18.1% WERs respectively, demonstrating the effectiveness of PDAugment for ALT.</t>
  </si>
  <si>
    <t>Propor PDAugment, um método de aumento de dados que ajusta o tom e a duração da fala em nível de sílaba, guiado por partituras, para melhorar o treinamento de sistemas de Transcrição Automática de Letras (ALT).</t>
  </si>
  <si>
    <t>Igor Vatolkin;Cory Mckay</t>
  </si>
  <si>
    <t>Stability of Symbolic Feature Group Importance in the Context of Multi-Modal Music Classification</t>
  </si>
  <si>
    <t>https://doi.org/10.5281/zenodo.7316702</t>
  </si>
  <si>
    <t>Multi-modal music classification creates supervised models trained on features from different sources (modalities): the audio signal, the score, lyrics, album covers, expert tags, etc. A concept of "multi-group feature importance" not only helps to measure the individual relevance of features of a feature type under investigation (such as the instruments present in a piece), but also serves to quantify the potential for further improving classification by adding features from other feature types or extracted from different kinds of sources, based on a multi-objective analysis of feature sets after evolutionary feature selection. In this study, we investigate the stability of feature group importance when different classification methods and different measures of classification quality are applied. Since musical scores are particularly helpful in deriving semantically meaningful, robust genre characteristics, we focus on the feature groups analyzed by the jSymbolic feature extraction software, which describe properties associated with instrumentation, basic pitch statistics, melody, chords, tempo, and other rhythmic aspects. These symbolic features are analyzed in the context of musical information drawn from five other modalities, and experiments are conducted involving two datasets, one small and one large. The results show that, although some feature groups can remain similarly important compared to others, differences can also be evident in various applications, and can depend on the particular classifier and evaluation measure being used. Insights drawn from this type of analysis can potentially be helpful in effectively matching specific features or feature groups to particular classifiers and evaluation measures in future feature-based MIR research.</t>
  </si>
  <si>
    <t>Este estudo investiga a estabilidade da importância de grupos de características simbólicas em diferentes métodos de classificação musical e medidas de qualidade de classificação, usando características extraídas de partituras e outras cinco modalidades.</t>
  </si>
  <si>
    <t>Franca Bittner;Marcel Gonzalez;Maike L Richter;Hanna Lukashevich;Jakob Abeßer</t>
  </si>
  <si>
    <t>Multi-pitch Estimation meets Microphone Mismatch: Applicability of Domain Adaptation</t>
  </si>
  <si>
    <t>https://doi.org/10.5281/zenodo.7342840</t>
  </si>
  <si>
    <t>The performance of machine learning (ML) models is known to be affected by discrepancies between training (source) and real-world (target) data distributions. This problem is referred to as domain shift and is commonly approached using domain adaptation (DA) methods. As one relevant scenario, automatic piano transcription algorithms in music learning applications potentially suffer from domain shift since pianos are recorded in different acoustic conditions using various devices. Yet, most currently available datasets for piano transcription only cover ideal recording situations with high-quality microphones. Consequently, a transcription model trained on these datasets will face a mismatch between source and target data in real-world scenarios. To address this issue, we employ a recently proposed dataset which includes annotated piano recordings covering typical real-life recording settings for a piano learning application on mobile devices. We first quantify the influence of the domain shift on the performance of a deep learning-based piano multi-pitch estimation (MPE) algorithm. Then, we employ and evaluate four unsupervised DA methods to reduce domain shift. Our results show that the studied MPE model is surprisingly robust to domain shift in microphone mismatch scenarios and the DA methods do not notably improve the transcription performance.</t>
  </si>
  <si>
    <t>O objetivo principal é quantificar o impacto do 'domain shift' por incompatibilidade de microfone na estimação de 'multi-pitch' de piano e avaliar métodos de adaptação de domínio para mitigar esse problema.</t>
  </si>
  <si>
    <t>Chris Donahue;John Thickstun;Percy Liang</t>
  </si>
  <si>
    <t>Melody transcription via generative pre-training</t>
  </si>
  <si>
    <t>https://doi.org/10.5281/zenodo.7316706</t>
  </si>
  <si>
    <t>Despite the central role that melody plays in music perception, it remains an open challenge in MIR to reliably detect the notes of the melody present in an arbitrary music recording. A key challenge in *melody transcription* is building methods which can handle broad audio containing any number of instrument ensembles and musical styles---existing strategies work well for some melody instruments or styles but not all. To confront this challenge, we leverage representations from Jukebox (Dhariwal et al. 2020), a generative model of broad music audio, thereby improving performance on melody transcription by 20% relative to conventional spectrogram features. Another obstacle in melody transcription is a lack of training data---we derive a new dataset containing 50 hours of melody transcriptions from crowdsourced annotations of broad music. The combination of generative pre-training and a new dataset for this task results in 77% stronger performance on melody transcription relative to the strongest available baseline. By pairing our new melody transcription approach with solutions for beat detection, key estimation, and chord recognition, we build a system capable of transcribing human-readable lead sheets directly from music audio.</t>
  </si>
  <si>
    <t>O objetivo principal é aprimorar a transcrição de melodia a partir de áudio musical arbitrário, utilizando pré-treinamento generativo e um novo conjunto de dados, para gerar partituras legíveis.</t>
  </si>
  <si>
    <t>Louis Couturier;Louis Bigo;Florence Leve</t>
  </si>
  <si>
    <t>A Dataset of Symbolic Texture Annotations in Mozart Piano Sonatas</t>
  </si>
  <si>
    <t>https://doi.org/10.5281/zenodo.7316712</t>
  </si>
  <si>
    <t>Musical scores are generally analyzed under different aspects, notably melody, harmony, rhythm, but also through their texture, although this last concept is arguably more delicate to formalize. Symbolic texture depicts how sounding components are organized in the score. It outlines the density of elements, their heterogeneity, role and interactions. In this paper, we release a set of manual annotations for each bar of 9 movements among early piano sonatas by W. A. Mozart, totaling 1164 labels that follow a syntax dedicated to piano score texture. A quantitative analysis of the annotations highlights some characteristic textural features in the corpus. In addition, we present and release the implementation of low-level descriptors of symbolic texture. These descriptors can be correlated with texture annotations and used in different machine-learning tasks. Along with provided data, they offer promising applications in computer assisted music analysis and composition.</t>
  </si>
  <si>
    <t>O objetivo principal deste artigo é liberar um conjunto de anotações manuais de textura simbólica para sonatas de piano de Mozart, juntamente com descritores de baixo nível, para auxiliar na análise e composição musical.</t>
  </si>
  <si>
    <t>Nazif Can Tamer;Pedro Ramoneda;Xavier Serra</t>
  </si>
  <si>
    <t>Violin Etudes: A Comprehensive Dataset for f0 Estimation and Performance Analysis</t>
  </si>
  <si>
    <t>https://doi.org/10.5281/zenodo.7316714</t>
  </si>
  <si>
    <t>Violin performance analysis requires accurate and robust f0 estimates to give feedback on the playing accuracy. Despite the recent advancements in data-driven f0 estimators, their application to performance analysis remains a challenge due to style-specific and dataset-induced biases. In this paper, we address this problem by introducing Violin Etudes, a 27.8-hours violin performance dataset constructed with domain knowledge in instrument pedagogy and a novel automatic f0-labeling paradigm. Experimental results on unseen datasets show that the CREPE f0 estimator trained on Violin Etudes outperforms the widely-used pre-trained version trained on multiple manually-labeled datasets. Further preliminary findings suggest that (i) existing data-driven f0 estimators may overfit to equal temperament, and (ii) iterative re-labeling regularized by our novel Constrained Harmonic Resynthesis method can simultaneously enhance datasets and f0 estimators. Our dataset curation methodology is easily scalable to other instruments owing to the quantity of pedagogical data online. It also supports a range of MIR research directions thanks to the performance difficulty labels from educational institutions.</t>
  </si>
  <si>
    <t>CREPE</t>
  </si>
  <si>
    <t>Introduzir o Violin Etudes, um novo dataset abrangente para estimação de f0 e análise de performance de violino, e demonstrar sua eficácia no aprimoramento de estimadores de f0 existentes.</t>
  </si>
  <si>
    <t>Chang-Bin Jeon;Kyogu Lee</t>
  </si>
  <si>
    <t>Towards robust music source separation on loud commercial music</t>
  </si>
  <si>
    <t>https://doi.org/10.5281/zenodo.7342777</t>
  </si>
  <si>
    <t>Nowadays, commercial music has extreme loudness and heavily compressed dynamic range compared to the past. Yet, in music source separation, these characteristics have not been thoroughly considered, resulting in the domain mismatch between the laboratory and the real world. In this paper, we confirmed that this domain mismatch negatively affect the performance of the music source separation networks. To this end, we first created the out-of-domain evaluation datasets, musdb-L and XL, by mimicking the music mastering process. Then, we quantitatively verify that the performance of the state-of-the-art algorithms significantly deteriorated in our datasets. Lastly, we proposed LimitAug data augmentation method to reduce the domain mismatch, which utilizes an online limiter during the training data sampling process. We confirmed that it not only alleviates the performance degradation on our out-of-domain datasets, but also results in higher performance on in-domain data.</t>
  </si>
  <si>
    <t>O objetivo principal é propor um método de aumento de dados (LimitAug) para reduzir o descompasso de domínio causado pela sonoridade e compressão na música comercial, visando melhorar o desempenho das redes de separação de fontes musicais.</t>
  </si>
  <si>
    <t>Michael Zhou;Andrew Mcgraw;Douglas R Turnbull</t>
  </si>
  <si>
    <t>Towards Quantifying the Strength of Music Scenes Using Live Event Data</t>
  </si>
  <si>
    <t>https://doi.org/10.5281/zenodo.7316730</t>
  </si>
  <si>
    <t>There are many benefits for a community when there is a vibrant local music scene (e.g., increased mental &amp;amp; physical well-being, increased economic activity) and there are many factors that contribute to an environment in which a live music scene can thrive (e.g., available performance spaces, helpful government policies). In this paper, we explore using an estimate of the live music event rate (LMER) as a rough indicator to measure the strength of a local music scene. We define LMER as the number of music shows per 100,000 people per year and then explore how this indicator is (or is not) correlated with 28 other socioeconomic indicators. To do this, we analyze a set of 308,051 music events from 2019 across 1,139 cities in the United States. Our findings reveal that factors related to transportation (e.g., high walkability), population (high density), economics (high employment rate), age (high proportion of individuals age 20-29), and education (bachelor's degree or higher) are strongly correlated with having a high number of live music events. Conversely, we did not find statistically significant evidence that other indica- tors (e.g., racial diversity) are correlated.</t>
  </si>
  <si>
    <t>Explorar o uso da taxa de eventos de música ao vivo (LMER) como um indicador para medir a força de uma cena musical local e analisar suas correlações com diversos fatores socioeconômicos.</t>
  </si>
  <si>
    <t>Morgan Buisson;Brian Mcfee;Slim Essid;Hélène C.  Crayencour Crayencour</t>
  </si>
  <si>
    <t>Learning Multi-Level Representations for Hierarchical Music Structure Analysis.</t>
  </si>
  <si>
    <t>https://doi.org/10.5281/zenodo.7343060</t>
  </si>
  <si>
    <t>Recent work in music structure analysis has shown the potential of deep features to highlight the underlying structure of music audio signals. Despite promising results achieved by such representations, dealing with the inherent hierarchical aspect of music structure remains a challenging problem. Because different levels of segmentation can be considered as equally valid, specifically designed representations should be optimized to improve hierarchical structure analysis. In this work, we explore unsupervised learning of such representations using a contrastive approach operating at different time-scales. We evaluate the proposed system on flat and multi-level music segmentation. By leveraging both time and the hierarchical organization of music structure, we show that the obtained deep embeddings can encode meaningful patterns and improve segmentation at various levels of granularity.</t>
  </si>
  <si>
    <t>O objetivo principal é explorar o aprendizado não supervisionado de representações usando uma abordagem contrastiva para aprimorar a análise hierárquica e a segmentação da estrutura musical em diferentes níveis de granularidade.</t>
  </si>
  <si>
    <t>Mojtaba Heydari;Zhiyao Duan</t>
  </si>
  <si>
    <t>Singing beat tracking with Self-supervised front-end and linear transformers</t>
  </si>
  <si>
    <t>https://doi.org/10.5281/zenodo.7316738</t>
  </si>
  <si>
    <t>Tracking beats of singing voices without the presence of musical accompaniment can find many applications in music production, automatic song arrangement, and social media interaction. Its main challenge is the lack of strong rhythmic and harmonic patterns that are important for music rhythmic analysis in general. Even for human listeners, this can be a challenging task. As a result, existing music beat tracking systems fail to deliver satisfactory performance on singing voices. In this paper, we propose singing beat tracking as a novel task, and propose the first approach to solving this task. Our approach leverages semantic information of singing voices by employing pre-trained self-supervised WavLM and DistilHuBERT speech representations as the front-end and uses a self-attention encoder layer to predict beats. To train and test the system, we obtain separated singing voices and their beat annotations using source separation and beat tracking on complete songs, followed by manual corrections. Experiments on the 741 separated vocal tracks of the GTZAN dataset show that the proposed system outperforms several state-of-the-art music beat tracking methods by a large margin in terms of beat tracking accuracy. Ablation studies also confirm the advantages of pre-trained self-supervised speech representations over generic spectral features.</t>
  </si>
  <si>
    <t>Propor uma nova abordagem para o rastreamento de batidas em vozes cantadas sem acompanhamento musical, utilizando representações de fala auto-supervisionadas e uma arquitetura baseada em auto-atenção.</t>
  </si>
  <si>
    <t>Saurjya Sarkar;Emmanouil Benetos;Mark Sandler</t>
  </si>
  <si>
    <t>EnsembleSet: a new high quality synthesised dataset for chamber ensemble separation</t>
  </si>
  <si>
    <t>https://doi.org/10.5281/zenodo.7316740</t>
  </si>
  <si>
    <t>Music source separation research has made great advances in recent years, especially towards the problem of separating vocals, drums, and bass stems from mastered songs. The advances in this field can be directly attributed to the availability of large-scale multitrack research datasets for these mentioned stems. Tasks such as separating similar-sounding sources from an ensemble recording have seen limited research due to the lack of sizeable, bleed-free multitrack datasets. In this paper, we introduce a novel multitrack dataset called EnsembleSet generated using the Spitfire BBC Symphony Orchestra library using ensemble scores from RWC Classical Music Database and Mutopia. Our data generation method introduces automated articulation mapping for different playing styles based on the input MIDI/MusicXML data. The sample library also enables us to render the dataset with 20 different mix/microphone configurations allowing us to study various recording scenarios for each performance. The dataset presents 80 tracks (6+ hours) with a range of string, wind, and brass instruments arranged as chamber ensembles. We also present our benchmark on our synthesised dataset using a permutation-invariant time-domain separation model for chamber ensembles which produces generalisable results when tested on real recordings from existing datasets.</t>
  </si>
  <si>
    <t>O objetivo principal do artigo é apresentar o EnsembleSet, um novo dataset multitrack sintetizado de alta qualidade para pesquisa em separação de fontes musicais em conjuntos de câmara, juntamente com seu método de geração e um benchmark.</t>
  </si>
  <si>
    <t>Ilaria Manco;Emmanouil Benetos;Elio Quinton;George Fazekas</t>
  </si>
  <si>
    <t>Contrastive Audio-Language Learning for Music</t>
  </si>
  <si>
    <t>https://doi.org/10.5281/zenodo.7316744</t>
  </si>
  <si>
    <t>As one of the most intuitive interfaces known to humans, natural language has the potential to mediate many tasks that involve human-computer interaction, especially in application-focused fields like Music Information Retrieval. In this work, we explore cross-modal learning in an attempt to bridge audio and language in the music domain. To this end, we propose MusCALL, a framework for Music Contrastive Audio-Language Learning. Our approach consists of a dual-encoder architecture that learns the alignment between pairs of music audio and descriptive sentences, producing multimodal embeddings that can be used for text-to-audio and audio-to-text retrieval out-of-the-box. Thanks to this property, MusCALL can be transferred to virtually any task that can be cast as text-based retrieval. Our experiments show that our method performs significantly better than the baselines at retrieving audio that matches a textual description and, conversely, text that matches an audio query. We also demonstrate that the multimodal alignment capability of our model can be successfully extended to the zero-shot transfer scenario for genre classification and auto-tagging on two public datasets.</t>
  </si>
  <si>
    <t>Dual-encoder architecture</t>
  </si>
  <si>
    <t>O objetivo principal é propor MusCALL, um framework de aprendizagem contrastiva áudio-linguagem para alinhar áudio musical e descrições textuais, facilitando a recuperação de informações e a transferência zero-shot em tarefas como classificação de gênero e auto-tagging.</t>
  </si>
  <si>
    <t>Angelo Cesar Mendes Da Silva;Diego F Silva;Ricardo Marcondes Marcacini</t>
  </si>
  <si>
    <t>Heterogeneous Graph Neural Network for Music Emotion Recognition</t>
  </si>
  <si>
    <t>https://doi.org/10.5281/zenodo.7316750</t>
  </si>
  <si>
    <t>Music emotion recognition has been a growing field of research motivated by the wealth of information that these labels express. Recognition of emotions highlights music's social and psychological functions, extending traditional applications such as style recognition or content similarity. Once musical data are intrinsically multi-modal, exploring this characteristic is usually beneficial. However, building a structure that incorporates different modalities in a unique space to represent the songs is challenging. Integrating information from related instances by learning heterogeneous graph-based representations has achieved state-of-the-art results in multiple tasks. This paper proposes structuring musical features over a heterogeneous network and learning a multi-modal representation using Graph Convolutional Networks with features extracted from audio and lyrics as inputs to handle the music emotion recognition tasks. We show that the proposed learning approach resulted in a representation with greater power to discriminate emotion labels. Moreover, our heterogeneous graph neural network classifier outperforms related works for music emotion recognition.</t>
  </si>
  <si>
    <t>Heterogeneous Graph Neural Network (HGNN), Graph Convolutional Networks (GCN)</t>
  </si>
  <si>
    <t>Propor uma Rede Neural Gráfica Heterogênea para o reconhecimento de emoções musicais, utilizando uma representação multimodal baseada em características de áudio e letras.</t>
  </si>
  <si>
    <t>Mathilde Abrassart;Guillaume Doras</t>
  </si>
  <si>
    <t>And what if two musical versions don't share melody, harmony, rhythm, or lyrics ?</t>
  </si>
  <si>
    <t>https://doi.org/10.5281/zenodo.7316752</t>
  </si>
  <si>
    <t>Version identification (VI) has seen substantial progress over the past few years. On the one hand, the introduction of the metric learning paradigm has favored the emergence of scalable yet accurate VI systems. On the other hand, using features focusing on specific aspects of musical pieces, such as melody, harmony, or lyrics, yielded interpretable and promising performances. In this work, we build upon these recent advances and propose a metric learning-based system systematically leveraging four dimensions commonly admitted to convey musical similarity between versions: melodic line, harmonic structure, rhythmic patterns, and lyrics. We describe our deliberately simple model architecture, and we show in particular that an approximated representation of the lyrics is an efficient proxy to discriminate between versions and non-versions. We then describe how these features complement each other and yield new state-of-the-art performances on two publicly available datasets. We finally suggest that a VI system using a combination of melodic, harmonic, rhythmic and lyrics features could theoretically reach the optimal performances obtainable on these datasets.</t>
  </si>
  <si>
    <t>Metric learning</t>
  </si>
  <si>
    <t>O objetivo principal é desenvolver um sistema de identificação de versões musicais baseado em aprendizado métrico, utilizando uma combinação de características melódicas, harmônicas, rítmicas e líricas para alcançar desempenho de ponta.</t>
  </si>
  <si>
    <t>Weixing Wei;Peilin Li;Yi Yu;Wei Li</t>
  </si>
  <si>
    <t>HPPNet: Modeling the Harmonic Structure and Pitch Invariance in Piano Transcription</t>
  </si>
  <si>
    <t>https://doi.org/10.5281/zenodo.7316762</t>
  </si>
  <si>
    <t>While neural network models are making significant progress in piano transcription, they are becoming more resource-consuming due to requiring larger model size and more computing power. In this paper, we attempt to apply more prior about piano to reduce model size and improve the transcription performance. The sound of a piano note contains various overtones, and the pitch of a key does not change over time. To make full use of such latent information, we propose HPPNet that using the Harmonic Dilated Convolution to capture the harmonic structures and the Frequency Grouped Recurrent Neural Network to model the pitch-invariance over time. Experimental results on the MAESTRO dataset show that our piano transcription system achieves state-of-the-art performance both in frame and note scores (frame F1 93.15%, note F1 97.18%). Moreover, the model size is much smaller than the previous state-of-the-art deep learning models.</t>
  </si>
  <si>
    <t>Convolutional Neural Network, Recurrent Neural Network</t>
  </si>
  <si>
    <t>O objetivo principal é propor HPPNet, uma nova arquitetura de rede neural que utiliza convoluções harmônicas dilatadas e redes neurais recorrentes agrupadas por frequência para melhorar o desempenho da transcrição de piano, aplicando conhecimento prévio para reduzir o tamanho do modelo.</t>
  </si>
  <si>
    <t>Yigitcan Özer;Matej Ištvánek;Vlora Arifi-Müller;Meinard Müller</t>
  </si>
  <si>
    <t>Using Activation Functions for Improving Measure-Level Audio Synchronization</t>
  </si>
  <si>
    <t>https://doi.org/10.5281/zenodo.7342932</t>
  </si>
  <si>
    <t>Audio synchronization aims at aligning multiple recordings of the same piece of music. Traditional synchronization approaches are often based on dynamic time warping using chroma features as an input representation. Previous work has shown how one can integrate onset cues into this pipeline for improving the alignment's temporal accuracy. Furthermore, recent work based on deep neural networks has led to significant improvements for learning onset, beat, and downbeat activation functions. However, for music with soft onsets and abrupt tempo changes, these functions may be unreliable, leading to unstable results. As the main contribution of this paper, we introduce a combined approach that integrates activation functions into the synchronization pipeline. We show that this approach improves the temporal accuracy thanks to the activation cues while inheriting the robustness of the traditional synchronization approach. Conducting experiments based on string quartet recordings, we evaluate our combined approach where we transfer measure annotations from a reference recording to a target recording.</t>
  </si>
  <si>
    <t>Introduzir uma abordagem combinada que integra funções de ativação em um pipeline de sincronização de áudio para melhorar a precisão temporal, mantendo a robustez das abordagens tradicionais.</t>
  </si>
  <si>
    <t>Katerina Kosta;Wei Tsung Lu;Gabriele Medeot;Pierre Chanquion</t>
  </si>
  <si>
    <t>A deep learning method for melody extraction from a polyphonic symbolic music representation</t>
  </si>
  <si>
    <t>https://doi.org/10.5281/zenodo.7402960</t>
  </si>
  <si>
    <t>The task of identifying melodic lines in a polyphonic piece is a known active research topic in the symbolic and audio domain. Its importance has attracted the interest of researchers focusing on Music Information Retrieval and musicological applications and achieving high results is a common goal in industrial applications. The distinction of a melody in a written score can be a challenging task, however improvements have been reported in recent years using deep learning methods. In this paper, we present a lightweight deep bidirectional LSTM model for identifying the most salient melodic line of a music piece using handcrafted features without requiring the input score to be separated into multiple parts. We evaluate our model to measure the effectiveness of several data augmentation techniques and to compare performance to other state-of-the-art models. We also identify the features importance and evaluate their incremental contribution on the model performance using evaluation metrics. Results on the POP909 dataset show that our model approximates or outperforms current state of the art models trained on the same dataset, based on different implemented metrics and observations.</t>
  </si>
  <si>
    <t>LSTM</t>
  </si>
  <si>
    <t>O objetivo principal do artigo é apresentar um modelo leve de LSTM bidirecional para identificar a linha melódica mais saliente de uma peça musical polifônica simbólica.</t>
  </si>
  <si>
    <t>Timothy De Reuse;Ichiro Fujinaga</t>
  </si>
  <si>
    <t>A Transformer-Based "Spellchecker" for Detecting Errors in OMR Output</t>
  </si>
  <si>
    <t>https://doi.org/10.5281/zenodo.7316782</t>
  </si>
  <si>
    <t>The outputs of Optical Music Recognition (OMR) systems require time-consuming human correction. Given that most of the errors induced by OMR processes appear non-musical to humans, we propose that the time to correct errors may be reduced by marking all symbols on a score that are musically unlikely, allowing the human to focus their attention accordingly. Using a dataset of Romantic string quartets, we train a variant of the Transformer network architecture on the task of classifying each symbol of an optically-recognized musical piece in symbolic format as correct or erroneous, based on whether a manual correction of the piece would require an insertion, deletion, or replacement of a symbol at that location. Since we have a limited amount of data with real OMR errors, we employ extensive data augmentation to add errors into training data in a way that mimics how OMR would modify the score. Our best-performing models achieve 99% recall and 50% precision on this error-detection task.</t>
  </si>
  <si>
    <t>O objetivo principal do artigo é propor um sistema baseado em Transformer para detectar erros em saídas de Reconhecimento Óptico de Música (OMR), classificando símbolos como corretos ou errôneos para reduzir o tempo de correção humana.</t>
  </si>
  <si>
    <t>Vjosa Preniqi;Kyriaki Kalimeri;Charalampos Saitis</t>
  </si>
  <si>
    <t>"More than words": Linking Music Preferences and Moral Values through Lyrics</t>
  </si>
  <si>
    <t>https://doi.org/10.5281/zenodo.7343071</t>
  </si>
  <si>
    <t>This study explores the association between music preferences and moral values by applying text analysis techniques to lyrics. Harvesting data from a Facebook-hosted application, we align psychometric scores of 1,386 users to lyrics from the top 5 songs of their preferred music artists as emerged from Facebook Page Likes. We extract a set of lyrical features related to each song's overarching narrative, moral valence, sentiment, and emotion. A machine learning framework was designed to exploit regression ap- proaches and evaluate the predictive power of lyrical features for inferring moral values. Results suggest that lyrics from top songs of artists people like inform their morality. Virtues of hierarchy and tradition achieve higher prediction scores (.20 ≤ r ≤ .30) than values of empathy and equality (.08 ≤ r ≤ .11), while basic demographic variables only account for a small part in the models' explainability. This shows the importance of music listening behaviours, as assessed via lyrical preferences, alone in capturing moral values. We discuss the technological and musicological implications and possible future improvements.</t>
  </si>
  <si>
    <t>Explorar a associação entre preferências musicais e valores morais através da aplicação de técnicas de análise textual em letras de música.</t>
  </si>
  <si>
    <t>Music Representation Learning Based on Editorial Metadata from Discogs</t>
  </si>
  <si>
    <t>https://doi.org/10.5281/zenodo.7316790</t>
  </si>
  <si>
    <t>This paper revisits the idea of music representation learning supervised by editorial metadata, contributing to the state of the art in two ways. First, we exploit the public editorial metadata available on Discogs, an extensive community-maintained music database containing information about artists, releases, and record labels. Second, we use a contrastive learning setup based on COLA, different from previous systems based on triplet loss. We train models targeting several associations derived from the metadata and experiment with stacked combinations of learned representations, evaluating them on standard music classification tasks. Additionally, we consider learning all the associations jointly in a multi-task setup. We show that it is possible to improve the performance of current self-supervised models by using inexpensive metadata commonly available in music collections, producing representations comparable to those learned on classification setups. We find that the resulting representations based on editorial metadata outperform a system trained with music style tags available in the same large-scale dataset, which motivates further research using this type of supervision. Additionally, we give insights on how to preprocess Discogs metadata to build training objectives and provide public pre-trained models.</t>
  </si>
  <si>
    <t>O objetivo principal do artigo é revisitar e aprimorar o aprendizado de representação musical usando metadados editoriais públicos do Discogs com uma configuração de aprendizado contrastivo, avaliando seu desempenho em tarefas de classificação musical.</t>
  </si>
  <si>
    <t>Xichu Ma;Xiao Liu;Bowen Zhang;Ye Wang</t>
  </si>
  <si>
    <t>Robust Melody Track Identification in Symbolic Music</t>
  </si>
  <si>
    <t>https://doi.org/10.5281/zenodo.7342531</t>
  </si>
  <si>
    <t>&lt;p&gt;Melody tracks are worthy of special attention in the field of symbolic music information retrieval (MIR) because they contribute more towards music perception than many other musical components. However, many existing symbolic MIR systems neglect melody track identification (MTI) and are thus less effective. Existing MTI methods are also not robust and perform poorly on MIDI files representing music of unusual genres, arrangements, or formats. To address this problem, we propose a CNN-Transformer-based MTI model designed to robustly identify a single melody track for a given MIDI file. As this process can take a sizable amount of time for long songs, we also use a sparse Transformer to speed up attention computation. Our experiments show that our proposed model outperforms state-of-the-art (SOTA) algorithms in accuracy and can also benefit downstream MIR tasks.&lt;/p&gt;</t>
  </si>
  <si>
    <t>CNN-Transformer</t>
  </si>
  <si>
    <t>Propor um modelo MTI baseado em CNN-Transformer para identificar robustamente uma única faixa melódica em um arquivo MIDI, visando superar as limitações de robustez dos métodos existentes.</t>
  </si>
  <si>
    <t>Alison B Ma;Alexander Lerch</t>
  </si>
  <si>
    <t>Representation Learning for the Automatic Indexing of Sound Effects Libraries</t>
  </si>
  <si>
    <t>https://doi.org/10.5281/zenodo.7316800</t>
  </si>
  <si>
    <t>Labeling and maintaining a commercial sound effects library is a time-consuming task exacerbated by databases that continually grow in size and undergo taxonomy updates. Moreover, sound search and taxonomy creation are complicated by non-uniform metadata, an unrelenting problem even with the introduction of a new industry standard, the Universal Category System. To address these problems and overcome dataset-dependent limitations that inhibit the successful training of deep learning models, we pursue representation learning to train generalized embeddings that can be used for a wide variety of sound effects libraries and are a taxonomy-agnostic representation of sound. We show that a task-specific but dataset-independent representation can successfully address data issues such as class imbalance, inconsistent class labels, and insufficient dataset size, outperforming established representations such as OpenL3. Detailed experimental results show the impact of metric learning approaches and different cross-dataset training methods on representational effectiveness.</t>
  </si>
  <si>
    <t>O objetivo principal é usar o aprendizado de representação para treinar embeddings generalizados e agnósticos à taxonomia para o indexamento automático de bibliotecas de efeitos sonoros, superando limitações de dados e de dependência de conjuntos de dados.</t>
  </si>
  <si>
    <t>Francesco Foscarin;Katharina Hoedt;Verena Praher;Arthur Flexer;Gerhard Widmer</t>
  </si>
  <si>
    <t>Concept-Based Techniques for "Musicologist-Friendly" Explanations in Deep Music Classifiers</t>
  </si>
  <si>
    <t>https://doi.org/10.5281/zenodo.7316804</t>
  </si>
  <si>
    <t>Current approaches for explaining deep learning systems applied to musical data provide results in a low-level feature space, e.g., by highlighting potentially relevant time-frequency bins in a spectrogram or time-pitch bins in a piano roll. This can be difficult to understand, particularly for musicologists without technical knowledge. To address this issue, we focus on more human-friendly explanations based on high-level musical concepts. Our research targets trained systems (post-hoc explanations) and explores two approaches: a supervised one, where the user can define a musical concept and test if it is relevant to the system; and an unsupervised one, where musical excerpts containing relevant concepts are automatically selected and given to the user for interpretation. We demonstrate both techniques on an existing symbolic composer classification system, showcase their potential, and highlight their intrinsic limitations.</t>
  </si>
  <si>
    <t>O objetivo principal é desenvolver e explorar técnicas de explicação pós-hoc para classificadores de música profundos, baseadas em conceitos musicais de alto nível, a fim de torná-las mais compreensíveis e amigáveis para musicólogos.</t>
  </si>
  <si>
    <t>Maximilian Mayerl;Stefan Brandl;Günther Specht;Markus Schedl;Eva Zangerle</t>
  </si>
  <si>
    <t>Verse versus Chorus: Structure-aware Feature Extraction for Lyrics-based Genre Recognition</t>
  </si>
  <si>
    <t>https://doi.org/10.5281/zenodo.7316806</t>
  </si>
  <si>
    <t>The aim of lyrics-based genre recognition is to automatically determine the genre of a given song based on its lyrics. Previous approaches for this task have commonly used textual features extracted from the entirety of a song's lyrics, neglecting the inherent structure of lyrics consisting of, for instance, verses and choruses. Therefore, we pose the hypothesis that features extracted from different parts of the lyrics can have significantly different predictive power. To test this hypothesis, we perform a series of experiments to determine whether models trained on features taken from verses and choruses perform differently for genre recognition. Our experiments indeed confirm our hypothesis, showing that generally, using features extracted from verses leads to higher performance than features extracted from choruses. Digging deeper, we found that this is especially true for pop and rap songs. Rock songs show the opposite effect, with features extracted from choruses performing better than those taken from verses.</t>
  </si>
  <si>
    <t>Investigar se características extraídas de diferentes partes estruturais das letras de músicas (versos vs. refrões) possuem poder preditivo distinto para o reconhecimento de gênero musical.</t>
  </si>
  <si>
    <t>Longshen Ou;Xiangming Gu;Ye Wang</t>
  </si>
  <si>
    <t>Transfer Learning of wav2vec 2.0 for Automatic Lyric Transcription</t>
  </si>
  <si>
    <t>https://doi.org/10.5281/zenodo.7342796</t>
  </si>
  <si>
    <t>Automatic speech recognition (ASR) has progressed significantly in recent years due to the emergence of large-scale datasets and the self-supervised learning (SSL) paradigm. However, as its counterpart problem in the singing domain, the development of automatic lyric transcription (ALT) suffers from limited data and degraded intelligibility of sung lyrics. To fill in the performance gap between ALT and ASR, we attempt to exploit the similarities between speech and singing. In this work, we propose a transfer-learning-based ALT solution that takes advantage of these similarities by adapting wav2vec 2.0, an SSL ASR model, to the singing domain. We maximize the effectiveness of transfer learning by exploring the influence of different transfer starting points. We further enhance the performance by extending the original CTC model to a hybrid CTC/attention model. Our method surpasses previous approaches by a large margin on various ALT benchmark datasets. Further experiments show that, with even a tiny proportion of training data, our method still achieves competitive performance.</t>
  </si>
  <si>
    <t>Transformer (wav2vec 2.0, CTC/attention)</t>
  </si>
  <si>
    <t>Melhorar a transcrição automática de letras (ALT) aproveitando o aprendizado por transferência do modelo wav2vec 2.0, um modelo SSL ASR, para o domínio do canto.</t>
  </si>
  <si>
    <t>Daniel Szelogowski;Lopamudra Mukherjee;Benjamin Whitcomb</t>
  </si>
  <si>
    <t>A Novel Dataset and Deep Learning Benchmark for Classical Music Form Recognition and Analysis</t>
  </si>
  <si>
    <t>https://doi.org/10.5281/zenodo.7316810</t>
  </si>
  <si>
    <t>Automated computational analysis schemes for Western classical music analysis based on form and hierarchical structure have not received much attention in the literature so far. One reason, of course, is the paucity of labeled datasets — which, if available, could be used to train machine learning approaches. Dataset curation cannot be crowdsourced; one needs trained musicians to devote sizable effort to carry out such annotations. Further, such an analysis is not simple for beginners; obtaining labeled data that can capture the nuances of a musician's reasoning acquired over years of practice is fraught with challenges. To this end, we provide a system for computational analysis of classical music, both for machine learning and music researchers. First, we introduce a labeled dataset containing 200 classical music pieces annotated by form and phrases. Then, by leveraging this dataset, we show that deep learning-based methods can be used to learn Form Classification as well as Phrase Analysis and Classification, for which few (if any) results have been reported yet. Taken together, we provide the community with a unique dataset as well as a toolkit needed to analyze classical music structure, which can be used or extended to drive applications in both commercial and educational settings.</t>
  </si>
  <si>
    <t>O objetivo principal é introduzir um novo dataset anotado e um toolkit para análise computacional da estrutura da música clássica, focado no reconhecimento de forma e análise de fraseado usando métodos de deep learning.</t>
  </si>
  <si>
    <t>Guillem Cortès;Alex Ciurana;Emilio Molina;Marius Miron;Owen Meyers;Joren Six;Xavier Serra</t>
  </si>
  <si>
    <t>BAF: An audio fingerprinting dataset for broadcast monitoring</t>
  </si>
  <si>
    <t>https://doi.org/10.5281/zenodo.7372162</t>
  </si>
  <si>
    <t>Audio Fingerprinting (AFP) is a well-studied problem in music information retrieval for various use-cases e.g. content-based copy detection, DJ-set monitoring, and music excerpt identification. However, AFP for continuous broadcast monitoring (e.g. for TV &amp;amp; Radio), where music is often in the background, has not received much attention despite its importance to the music industry. In this paper (1) we present BAF, the first public dataset for music monitoring in broadcast. It contains 74 hours of production music from Epidemic Sound and 57 hours of TV audio recordings. Furthermore, BAF provides cross-annotations with exact matching timestamps between Epidemic tracks and TV recordings. Approximately, 80% of the total annotated time is background music. (2) We benchmark BAF with public state-of-the-art AFP systems, together with our proposed baseline PeakFP: a simple, non-scalable AFP algorithm based on spectral peak matching. In this benchmark, none of the algorithms obtain a F1-score above 47%, pointing out that further research is needed to reach the AFP performance levels in other studied use cases. The dataset, baseline, and benchmark framework are open and available for research.</t>
  </si>
  <si>
    <t>Spectral peak matching</t>
  </si>
  <si>
    <t>O objetivo principal do artigo é apresentar o BAF, o primeiro dataset público para monitoramento de música em transmissões, e realizar um benchmark com sistemas de audio fingerprinting existentes e um baseline proposto, apontando para a necessidade de mais pesquisa.</t>
  </si>
  <si>
    <t>Cadence Detection in Symbolic Classical Music using Graph Neural Networks.</t>
  </si>
  <si>
    <t>https://doi.org/10.5281/zenodo.7316814</t>
  </si>
  <si>
    <t>Cadences are complex structures that have been driving music from the beginning of contrapuntal polyphony until today. Detecting such structures is vital for numerous MIR tasks such as musicological analysis, key detection, music segmentation, and others. However, automatic cadence detection remains a challenging task mainly because it involves a combination of high-level musical elements like harmony, voice leading, and rhythm. In this work, we present a graph representation of symbolic scores as an intermediate means to solve the cadence detection task. We approach cadence detection as an imbalanced node classification problem using a Graph Convolutional Network. We obtain results that are at least on par with the state of the art, and we present a model capable of making predictions at multiple levels of granularity, from individual notes to beats, thanks to the fine-grained, note-by-note representation. Moreover, our experiments suggest that graph convolution is able to learn non-local features that assist in cadence detection, freeing us from the need of having to devise specialized features that encode non-local context. We argue that this general approach to modeling musical scores and classification tasks has a number of potential advantages, beyond the specific recognition task presented here.</t>
  </si>
  <si>
    <t>Graph Convolutional Network</t>
  </si>
  <si>
    <t>Propor um método de detecção automática de cadências em partituras musicais simbólicas usando Redes Neurais Convolucionais Gráficas aplicadas a uma representação gráfica das partituras.</t>
  </si>
  <si>
    <t>Maximilian Damböck;Richard Vogl;Peter Knees</t>
  </si>
  <si>
    <t>On the Impact and Interplay of Input Representations and Network Architectures for Automatic Music Tagging</t>
  </si>
  <si>
    <t>https://doi.org/10.5281/zenodo.7343091</t>
  </si>
  <si>
    <t>Automatic music tagging systems have once more gained relevance over the last years, not least through their use in applications such as music recommender systems. State-of-the-art systems are based on a variant of convolutional neural networks (CNNs) and use some type of time-frequency audio representation as input, in a fitting combination to predict semantic tags available through expert or crowd-based annotation. In this work we systematically compare five widely used audio input representations (STFT, CQT, Mel spectrograms, MFCCs, and raw audio waveform) using five established convolutional neural network architectures (MusicCNN, VGG16, ResNet, a Squeeze and Excitation Network (SeNet), as well as a newly proposed MusicCNN variant using dilated convolutions) for the task of music tag prediction. Performance of all factor combinations are measured on two distinct tagging datasets, namely MagnaTagATune and MTG Jamendo. A two-way ANOVA shows that both input representation and model architecture significantly impact the classification results. Despite differently sized input representations and practical impact on model training, we find that using STFT as input representations provides the best results overall and on specific tag categories (genre, instrument, mood), while other representations show less consistent behavior in these regards. Furthermore, the proposed dilated convolutional architecture shows significant performance improvements for all input representations except raw waveform.</t>
  </si>
  <si>
    <t>Convolutional Neural Networks (CNNs), MusicCNN, VGG16, ResNet, Squeeze and Excitation Network (SeNet)</t>
  </si>
  <si>
    <t>Comparar sistematicamente o impacto de diferentes representações de entrada de áudio e arquiteturas de redes neurais convolucionais na tarefa de predição automática de tags musicais.</t>
  </si>
  <si>
    <t>When writing pop or hip-hop music, musicians sometimes sample from other songs and fuse the samples into their own music. We propose a new task in the symbolic music domain that is similar to the music sampling practice and a
neural network model named CollageNet to fulfill this task. Specifically, given a piece of melody and an irrelevant accompaniment with the same length, we fuse them into harmonic two-track music after some necessary changes to the inputs. Besides, users are involved in the fusion process by providing controls to the amount of changes along several disentangled musical aspects: rhythm and pitch of the melody, and chord and texture of the accompaniment. We conduct objective and subjective experiments to demonstrate the validity of our model. Experimental results confirm that our model achieves significantly higher level of harmony than rule-based and data-driven baseline methods. Furthermore, the musicality of each of the tracks does not deteriorate after the transformation applied by CollageNet, which is also superior to the two baselines.</t>
  </si>
  <si>
    <t>In this paper, we propose a novel score-base generative model for unconditional raw audio synthesis.
Our proposal builds upon the latest developments on diffusion process modeling with stochastic differential equations, which already demonstrated promising results on image generation.
We motivate novel heuristics for the choice of the diffusion processes better suited for audio generation, and consider the use of a conditional U-Net to approximate the score function. While previous approaches on diffusion models on audio were mainly designed as speech vocoders in medium resolution, our method termed CRASH (Controllable Raw Audio Synthesis with High-resolution) allows us to generate short percussive sounds in 44.1kHz in a controllable way.
Through extensive experiments, we showcase on a drum sound generation task the numerous sampling schemes offered by our method (unconditional generation, deterministic generation, inpainting, interpolation, variations, class-conditional sampling) and propose the class-mixing sampling, a novel way to generate "hybrid" sounds.
Our proposed method offers flexible generation capabilities with lighter and easier-to-train models than GAN-based methods.</t>
  </si>
  <si>
    <t>Sequence to Sequence (Seq2Seq) approaches have shown good performances in automatic music generation. We introduce MINGUS, a Transformer-based Seq2Seq architecture for modelling and generating monophonic jazz melodic lines.
MINGUS relies on two dedicated embedding models (respectively for pitch and duration) and exploits in prediction features such as chords (current and following), bass line, position inside the measure. The obtained results are comparable with the state of the art of music generation with neural models, with particularly good performances on jazz music.</t>
  </si>
  <si>
    <t>María Alfaro-Contreras;David Rizo;Jose M. Inesta;Jorge Calvo-Zaragoza</t>
  </si>
  <si>
    <t>OMR-assisted transcription: a case study with early prints</t>
  </si>
  <si>
    <t>https://doi.org/10.5281/zenodo.5625663</t>
  </si>
  <si>
    <t>Most of the musical heritage is only available as physical documents, given that the engraving process was carried out by handwriting or typesetting until the end of the 20th century. Their mere availability as scanned images does not enable tasks such as indexing or editing unless they are transcribed into a structured digital format. Given the cost and time required for manual transcription, Optical Music Recognition (OMR) presents itself as a promising alternative. Quite often, OMR systems show acceptable but not perfect performance, which eventually leaves them out of the transcription process. On the assumption that OMR systems might always make some errors, it is essential that the user corrects the output. This paper contributes to a better understanding of how music transcription is improved by the assistance of OMR systems that include the end-user in the recognition process. For that, we have measured the transcription time of a printed early music work under two scenarios: a manual one and a state-of-the-art OMR-assisted one, with several alternatives each. Our results demonstrate that using OMR remarkably reduces users' effort, even when its performance is far optimal, compared to the fully manual option.</t>
  </si>
  <si>
    <t>O objetivo principal do artigo é entender melhor como a transcrição musical pode ser aprimorada pela assistência de sistemas OMR que envolvem o usuário final no processo de reconhecimento.</t>
  </si>
  <si>
    <t>Jin Ha Lee;Arpita Bhattacharya;Ria Antony;Nicole Santero;Anh Le</t>
  </si>
  <si>
    <t>"Finding Home": Understanding How Music Supports Listeners' Mental Health through a Case Study of BTS</t>
  </si>
  <si>
    <t>https://doi.org/10.5281/zenodo.5624569</t>
  </si>
  <si>
    <t>The positive impact of music on people's mental health and wellbeing has been well researched in music psychology, but there is a dearth of research exploring the implications of these benefits for the design of commercial music services (CMS). In this paper, we investigate how popular music can support the listener's mental health through a case study of fans of the music group BTS, with a goal of understanding how they perceive and describe the way music is influencing their mental health. We aim to derive specific design implications for CMS to facilitate such support for fans' mental health and wellbeing. Through an online survey of 1190 responses, we identify and discuss the patterns of seven different mood regulations along with major themes on fans' lived experiences of how BTS's music (1) provides comfort, (2) catalyzes self-growth, and (3) facilitates coping. We conclude the study with discussion of four specific suggestions for CMS features incorporating (1) visual elements, (2) non-music media, (3) user-generated content for collective sense-making, and (4) metadata related to mood and lyrical content that can facilitate the mental health support provided by popular music.</t>
  </si>
  <si>
    <t>O objetivo principal é investigar como a música popular apoia a saúde mental dos ouvintes, usando um estudo de caso com fãs do BTS, e derivar implicações de design para serviços de música comercial.</t>
  </si>
  <si>
    <t>Harin Lee;Frank Höger;Marc Schönwiesner;Minsu Park;Nori Jacoby</t>
  </si>
  <si>
    <t>Cross-cultural Mood Perception in Pop Songs and its Alignment with Mood Detection Algorithms</t>
  </si>
  <si>
    <t>https://doi.org/10.5281/zenodo.5625680</t>
  </si>
  <si>
    <t>Do people from different cultural backgrounds perceive the mood in music the same way? How closely do human ratings across different cultures approximate automatic mood detection algorithms that are often trained on corpora of predominantly Western popular music? Analyzing 166 participants' responses from Brazil, South Korea, and the US, we examined the similarity between the ratings of nine categories of perceived moods in music and estimated their alignment with four popular mood detection algorithms. We created a dataset of 360 recent pop songs drawn from major music charts of the countries and constructed semantically identical mood descriptors across English, Korean, and Portuguese languages. Multiple participants from the three countries rated their familiarity, preference, and perceived moods for a given song. Ratings were highly similar within and across cultures for basic mood attributes such as sad, cheerful, and energetic. However, we found significant cross-cultural differences for more complex characteristics such as dreamy and love. To our surprise, the results of mood detection algorithms were uniformly correlated across human ratings from all three countries and did not show a detectable bias towards any particular culture. Our study thus suggests that the mood detection algorithms can be considered as an objective measure at least within the popular music context.</t>
  </si>
  <si>
    <t>Investigar se pessoas de diferentes culturas percebem o humor na música da mesma forma e quão alinhadas estão essas percepções com algoritmos automáticos de detecção de humor.</t>
  </si>
  <si>
    <t>Lizé Masclef, Ninon;Andrea Vaglio;Manuel Moussallam</t>
  </si>
  <si>
    <t>User-centered evaluation of lyrics-to-audio alignment</t>
  </si>
  <si>
    <t>https://doi.org/10.5281/zenodo.5625688</t>
  </si>
  <si>
    <t>&lt;p&gt;The growing interest for Human-centered MIR motivates the development of perceptually-grounded evaluation metrics. Despite remarkable progress of lyrics-to-audio alignment systems in recent years, one thing remaining unresolved is whether the metrics employed to assess their performance are perceptually grounded. Even if a tolerance window for errors was fixed at 0.3s for the MIREX challenge, no experiment was conducted to confer psychological validity to this threshold. Following an interdisciplinary approach, fueled by psychology and musicology insights, we consider the lyrics-to-audio alignment evaluation from a user-centered perspective. In this paper, we call into question the perceptual robustness of the most used metric to evaluate this task. We investigate the perception of audio and lyrics synchrony through two realistic experimental settings inspired from karaoke, and discuss implications for evaluation metrics. The most striking features of these results are the asymmetrical perceptual thresholds of synchrony perception between lyrics and audio, as well as the influence of rhythmic factors on them.&lt;/p&gt;</t>
  </si>
  <si>
    <t>O objetivo principal do artigo é investigar a percepção humana da sincronia entre letras e áudio, através de experimentos inspirados em karaokê, para questionar e discutir as implicações na validade perceptual das métricas de avaliação de sistemas de alinhamento de letras-áudio.</t>
  </si>
  <si>
    <t>Martin A Miguel;Diego Fernandez Slezak</t>
  </si>
  <si>
    <t>Modeling beat uncertainty as a 2D distribution of period and phase: a MIR task proposal</t>
  </si>
  <si>
    <t>https://doi.org/10.5281/zenodo.5624639</t>
  </si>
  <si>
    <t>This work proposes modeling the beat percept as a 2d probability distribution and its inference from musical stimulus as a new MIR task. We present a methodology for collecting a 2d beat distribution of period and phase from free beat-tapping data from multiple participants. The methodology allows capturing beat-tapping variability both within (e.g.: mid-track beat change) and between annotators (e.g.: participants tap at different phases). The data analysis methodology was tested with simulated beat tracks assessing robustness to tapping variability, mid-tapping beat change and disagreement between annotators. It was also tested on experimental tapping data where the entropy of the estimated beat distributions correlated with tapping difficulty reported by the participants. For the MIR task, we propose using optimal transport as an evaluation criterion for models that estimate the beat distribution from musical stimuli. This criterion provides better scores to beat estimations closer in phase or period to distributions obtained from data. Finally, we present baseline models for the task of estimating the beat distribution. The methodology is presented with aims to enhance the exploration of ambiguity in the beat percept. For example, it exposes if beat uncertainty is related to a pulse that is hard to produce or conflicting interpretations of the beat.</t>
  </si>
  <si>
    <t>Propor uma nova tarefa de MIR para modelar a percepção do pulso musical como uma distribuição de probabilidade 2D de período e fase, e desenvolver uma metodologia para sua inferência e avaliação, visando explorar a ambiguidade na percepção do pulso.</t>
  </si>
  <si>
    <t>Olof Misgeld;Torbjörn L Gulz;Jūra Miniotaitė;Andre Holzapfel</t>
  </si>
  <si>
    <t>A case study of deep enculturation and sensorimotor synchronization to real music</t>
  </si>
  <si>
    <t>https://doi.org/10.5281/zenodo.5624537</t>
  </si>
  <si>
    <t>Synchronization of movement to music is a behavioural capacity that separates humans from most other species. Whereas such movements have been studied using a wide range of methods, only few studies have investigated synchronisation to real music stimuli in a cross-culturally comparative setting. The present study employs beat tracking evaluation metrics and accent histograms to analyze the differences in the ways participants from two cultural groups synchronize their tapping with either familiar or unfamiliar music stimuli. Instead of choosing two apparently remote cultural groups, we selected two groups of musicians that share cultural backgrounds, but that differ regarding the music style they specialize in. The employed method to record tapping responses in audio format facilitates a fine-grained analysis of metrical accents that emerge from the responses. The identified differences between groups are related to the metrical structures inherent to the two musical styles, such as non-isochronicity of the beat, and differences between the groups document the influence of the deep enculturation of participants to their style of expertise. Besides these findings, our study sheds light on a conceptual weakness of a common beat tracking evaluation metric, when applied to human tapping instead of machine generated beat estimations.</t>
  </si>
  <si>
    <t>O objetivo principal é analisar as diferenças na sincronização do toque de músicos de dois grupos culturais com estímulos musicais familiares ou não familiares, a fim de documentar a influência da enculturação profunda.</t>
  </si>
  <si>
    <t>Yuto Ozaki;John M Mcbride;Emmanouil Benetos;Peter Pfordresher;Joren Six;Adam Tierney;Polina Proutskova;Emi Sakai;Haruka Kondo;Haruno Fukatsu;Shinya Fujii;Patrick E. Savage</t>
  </si>
  <si>
    <t>Agreement Among Human and Automated Transcriptions of Global Songs</t>
  </si>
  <si>
    <t>https://doi.org/10.5281/zenodo.5624529</t>
  </si>
  <si>
    <t>Cross-cultural musical analysis requires standardized symbolic representation of sounds such as score notation. However, transcription into notation is usually conducted manually by ear, which is time-consuming and subjective. Our aim is to evaluate the reliability of existing methods for transcribing songs from diverse societies. We had 3 experts independently transcribe a sample of 32 excerpts of traditional monophonic songs from around the world (half a cappella, half with instrumental accompaniment). 16 songs also had pre-existing transcriptions created by 3 different experts. We compared these human transcriptions against one another and against 10 automatic music transcription algorithms. We found that human transcriptions can be sufficiently reliable (~90% agreement, κ ~.7), but current automated methods are not (&amp;lt;60% agreement, κ &amp;lt;.4). No automated method clearly outperformed others, in contrast to our predictions. These results suggest that improving automated methods for cross-cultural music transcription is critical for diversifying MIR.</t>
  </si>
  <si>
    <t>Avaliar a confiabilidade de métodos existentes (humanos e automáticos) para transcrever músicas monofônicas tradicionais de diversas sociedades.</t>
  </si>
  <si>
    <t>Laure Prétet;Gaël Richard;Geoffroy Peeters</t>
  </si>
  <si>
    <t>Is there a "language of music-video clips" ? A qualitative and quantitative study</t>
  </si>
  <si>
    <t>https://doi.org/10.5281/zenodo.5625696</t>
  </si>
  <si>
    <t>Recommending automatically a video given a music or a music given a video has become an important asset for the audiovisual industry - with user-generated or professional content.
While both music and video have specific temporal organizations, most current works do not consider those and only focus on globally recommending a media.
As a first step toward the improvement of these recommendation systems, we study in this paper the relationship between music and video temporal organization.
We do this for the case of official music videos, with a quantitative and a qualitative approach.
Our assumption is that the movement in the music are correlated to the ones in the video.
To validate this, we first interview a set of internationally recognized music video experts.
We then perform a large-scale analysis of official music-video clips (which we manually annotated into video genres) using MIR description tools (downbeats and functional segments estimation) and Computer Vision tools (shot detection).
Our study confirms that a "language of music-video clips" exists; i.e. editors favor the co-occurrence of music and video events using strategies such as anticipation. It also highlights that the amount of co-occurrence depends on the music and video genres.</t>
  </si>
  <si>
    <t>O objetivo principal é estudar a relação entre a organização temporal da música e do vídeo em clipes oficiais, utilizando abordagens quantitativas e qualitativas, para identificar a existência de uma 'linguagem de videoclipes'.</t>
  </si>
  <si>
    <t>Lindsey Reymore;Emmanuelle Beauvais-Lacasse;Bennett Smith;Stephen Mcadams</t>
  </si>
  <si>
    <t>Navigating noise: Modeling perceptual correlates of noise-related semantic timbre categories with audio features</t>
  </si>
  <si>
    <t>https://doi.org/10.5281/zenodo.5624469</t>
  </si>
  <si>
    <t>Audio features such as inharmonicity, noisiness, and spectral roll-off have been identified as correlates of "noisy" sounds; however, such features are likely involved in the experience of multiple semantic timbre categories of varied meaning and valence. This paper examines the relationships among audio features and the semantic timbre categories raspy/grainy/rough, harsh/noisy, and airy/breathy. Participants (n = 153) rated a random subset of 52 stimuli from a set of 156 ~2-second orchestral instrument sounds from varied instrument families, registers, and playing techniques. Stimuli were rated on the three semantic categories of interest and on perceived playing effort and emotional valence. With an updated version of the Timbre Toolbox (R-2021 A), we extracted 44 summary audio features from the stimuli using spectral and harmonic representations. These features were used as input for various models built to predict mean semantic ratings (raspy/grainy/rough, harsh/noisy, airy/breathy) for each sound. Random Forest models predicting semantic ratings from audio features outperformed Partial Least-Squares Regression models, consistent with previous results suggesting non-linear methods are advantageous in timbre semantic predictions using audio features. In comparing Relative Variable Importance measures from the models among the three semantic categories, results demonstrate that although these related semantic categories are associated in part with overlapping features, they can be differentiated through individual patterns of feature relationships.</t>
  </si>
  <si>
    <t>Random Forest, Partial Least-Squares Regression</t>
  </si>
  <si>
    <t>O objetivo principal é examinar as relações entre características de áudio e categorias semânticas de timbre relacionadas ao ruído, e construir modelos para prever essas classificações semânticas a partir de características de áudio.</t>
  </si>
  <si>
    <t>Kyle Robinson;Dan Brown</t>
  </si>
  <si>
    <t>Quantitative User Perceptions of Music Recommendation List Diversity</t>
  </si>
  <si>
    <t>https://doi.org/10.5281/zenodo.5624535</t>
  </si>
  <si>
    <t>Diversity is known to play an important role in recommender systems. However, its relationship to users and their satisfaction is not well understood, especially in the music domain. We present a user study: 92 participants were asked to evaluate personalized recommendation lists at varying levels of diversity. Recommendations were generated by two different collaborative filtering methods, and diversified in three different ways, one of which is a simple and novel method based on genre filtering. All diversified lists were recognised by users to be more diverse, and this diversification increased overall recommendation list satisfaction. Our simple filtering approach was also successful at tailoring diversity to some users. Within the collaborative filtering framework, however, we were not able to generate enough diversity to match all user preferences. Our results highlight the need to diversify in music recommendation lists, even when it comes at the cost of "accuracy".</t>
  </si>
  <si>
    <t>Collaborative Filtering</t>
  </si>
  <si>
    <t>O objetivo principal é investigar a percepção quantitativa dos usuários sobre a diversidade em listas de recomendação musical e seu impacto na satisfação.</t>
  </si>
  <si>
    <t>Kosetsu Tsukuda;Keisuke Ishida;Masahiro Hamasaki;Masataka Goto</t>
  </si>
  <si>
    <t>Kiite Cafe: A Web Service for Getting Together Virtually to Listen to Music</t>
  </si>
  <si>
    <t>https://doi.org/10.5281/zenodo.5624491</t>
  </si>
  <si>
    <t>In light of the COVID-19 pandemic making it difficult for people to get together in person, this paper describes a public web service called Kiite Cafe that lets users get together virtually to listen to music. When users listen to music on Kiite Cafe, their experiences are characterized by two architectures: (i) visualization of each user's reactions, and (ii) selection of songs from users' favorite songs. These architectures enable users to feel social connection with others and the joy of introducing others to their favorite songs as if they were together in person to listen to music. In addition, the architectures provide three user experiences: (1) motivation to react to played songs, (2) the opportunity to listen to a diverse range of songs, and (3) the opportunity to contribute as curators. By analyzing the behavior logs of 1,760 Kiite Cafe users over about five months, we quantitatively show that these user experiences can generate various effects (e.g., users react to a more diverse range of songs on Kiite Cafe than when listening alone). We also discuss how our proposed architectures can continue to enrich music listening experiences with others even after the pandemic's resolution.</t>
  </si>
  <si>
    <t>O objetivo do paper é descrever e avaliar o Kiite Cafe, um serviço web que permite aos usuários se reunirem virtualmente para ouvir música, facilitando a conexão social e a introdução de músicas favoritas através de arquiteturas específicas, e quantificar os efeitos gerados pela experiência do usuário.</t>
  </si>
  <si>
    <t>Toward an Understanding of Lyrics-viewing Behavior While Listening to Music on a Smartphone</t>
  </si>
  <si>
    <t>https://doi.org/10.5281/zenodo.5624633</t>
  </si>
  <si>
    <t>Why and how do people view lyrics? Although various lyrics-based systems have been proposed in MIR community, this fundamental question remains unexplored. Better understanding of lyrics viewing behavior would be beneficial for both researchers and music streaming platforms to improve their lyrics-based systems. Therefore, in this paper, we investigate why and how people view lyrics, especially when they listen to music on a smartphone. To answer "why," we conduct a questionnaire-based online user survey involving 206 participants. To answer "how," we analyze over 23 million lyrics request logs sent from the smartphone application of a music streaming service. Our analysis results suggest several reusable insights, including the following: (1) People have high demand for viewing lyrics to confirm what the artist sings, more deeply understand the lyrics, sing the song, and figure out the structure such as verse and chorus. (2) People like to view lyrics after returning home at night and before going to sleep rather than during the daytime. (3) People usually view the same lyrics repeatedly over time. Applying these insights, we also discuss application examples that could enable people to more actively view lyrics and listen to new songs, which would not only diversify and enrich people's music listening experiences but also be beneficial especially for music streaming platforms.</t>
  </si>
  <si>
    <t>Investigar por que e como as pessoas visualizam letras de música, especialmente ao ouvir música em um smartphone.</t>
  </si>
  <si>
    <t>Kazuhiko Yamamoto</t>
  </si>
  <si>
    <t>Human-in-the-Loop Adaptation for Interactive Musical Beat Tracking</t>
  </si>
  <si>
    <t>https://doi.org/10.5281/zenodo.5624651</t>
  </si>
  <si>
    <t>In music information retrieval (MIR), beat-tracking is one of the most fundamental and important task. However, a perfect algorithm is difficult to achieve. In addition, there could be a no unique correct answer because what one interprets as a beat differs for each individual. To address this, we propose a novel human-in-the-loop user interface that allows the system to interactively adapt to a specific user and target music. In our system, the user does not need to correct all errors manually, but rather only a small portion of the errors. The system then adapts the internal neural network model to the target, and automatically corrects remaining errors. This is achieved by a novel adaptive runtime self-attention in which the adaptable parameters are intimately integrated as a part of the user interface. It enables both low-cost training using only a local context of the music piece, and by contrast, highly effective runtime adaptation using the global context. We show our framework dramatically reduces the user's effort of correcting beat tracking errors in our experiments.</t>
  </si>
  <si>
    <t>Neural Network com Self-attention</t>
  </si>
  <si>
    <t>Propor uma interface humano-em-loop que permite a um sistema de beat tracking adaptar-se interativamente a um usuário e música específicos, reduzindo o esforço do usuário na correção de erros.</t>
  </si>
  <si>
    <t>Axel Berndt</t>
  </si>
  <si>
    <t>The Music Performance Markup Format and Ecosystem</t>
  </si>
  <si>
    <t>https://doi.org/10.5281/zenodo.5624429</t>
  </si>
  <si>
    <t>Music Performance Markup (MPM) is a new XML format that offers a model-based, systematic approach for describing and analysing musical performances. Its foundation is a set of mathematical models that capture the characteristics of performance features such as tempo, rubato, dynamics, articulations, and metrical accentuations. After a brief introduction to MPM, this paper will put the focus on the infrastructure of documentations, software tools and ongoing development activities around the format.</t>
  </si>
  <si>
    <t>Apresentar o Music Performance Markup (MPM), um novo formato XML e seu ecossistema, que oferece uma abordagem sistemática baseada em modelos para descrever e analisar performances musicais.</t>
  </si>
  <si>
    <t>Jui-Yang Hsu;Li Su</t>
  </si>
  <si>
    <t>VOCANO: A note transcription framework for singing voice in polyphonic music</t>
  </si>
  <si>
    <t>https://doi.org/10.5281/zenodo.5624383</t>
  </si>
  <si>
    <t>High variability of singing voice and insufficiency of note event annotation present a huge bottleneck in singing voice transcription (SVT). In this paper, we present VOCANO, an open-source VOCAl NOte transcription framework built upon robust neural networks with multi-task and semi-supervised learning. Based on a state-of-the-art SVT method, we further consider virtual adversarial training (VAT), a semi-supervised learning (SSL) method for SVT on both clean and accompanied singing voice data, the latter being pre-processed using the singing voice separation (SVS) technique. The proposed framework outperforms the state of the arts on public benchmarks over a wide variety of evaluation metrics. The effects of the types of training models and the sizes of the unlabeled datasets on the performance of SVT are also discussed.</t>
  </si>
  <si>
    <t>O objetivo principal é apresentar e avaliar o VOCANO, um framework open-source para transcrição de notas de voz cantada em música polifônica, utilizando redes neurais robustas com aprendizado multi-tarefa e semi-supervisionado.</t>
  </si>
  <si>
    <t>Naotake Masuda;Daisuke Saito</t>
  </si>
  <si>
    <t>Synthesizer Sound Matching with Differentiable DSP</t>
  </si>
  <si>
    <t>https://doi.org/10.5281/zenodo.5624609</t>
  </si>
  <si>
    <t>While synthesizers have become commonplace in music production, many users find it difficult to control the parameters of a synthesizer to create the intended sound. In order to assist the user, the sound matching task aims to estimate synthesis parameters that produce a sound closest to the query sound. Recently, neural networks have been employed for this task. These neural networks are trained on paired data of synthesis parameters and the corresponding output sound, optimizing a loss of synthesis parameters. However, synthesis parameters are only indirectly correlated with the audio output. Another problem is that query made by the user usually consists of real-world sounds, different from the synthesizer output used during training. In this paper, we propose a novel approach to the problem of synthesizer sound matching by implementing a basic subtractive synthesizer using differentiable DSP modules. This synthesizer has interpretable controls and is similar to those used in music production. We can then train an estimator network by directly optimizing the spectral similarity of the synthesized output. Furthermore, we can train the network on real-world sounds whose ground-truth synthesis parameters are unavailable. We pre-train the network with parameter loss and fine-tune the model with spectral loss using real-world sounds. We show that the proposed method finds better matches compared to baseline models.</t>
  </si>
  <si>
    <t>Redes Neurais (não especificado), DSP Diferenciável</t>
  </si>
  <si>
    <t>Propor uma nova abordagem para o problema de correspondência de som de sintetizador utilizando módulos DSP diferenciáveis, permitindo treinar um estimador otimizando diretamente a similaridade espectral e usar sons do mundo real.</t>
  </si>
  <si>
    <t>Martin A Rohrmeier;Fabian C. Moss</t>
  </si>
  <si>
    <t>A Formal Model of Extended Tonal Harmony</t>
  </si>
  <si>
    <t>https://doi.org/10.5281/zenodo.5624635</t>
  </si>
  <si>
    <t>Extended tonality is a central system that characterizes the music from the 19th up to the 21st century, including styles like popular music, film music or Jazz. Developing from classical major-minor tonality, the harmonic language of extended tonality forms its own set of rules and regularities, which are a result of the freer combinatoriality of chords within phrases, non-standard chord forms, the emancipation of dissonance, and the loosening of the concept of key. These phenomena posit a challenge for formal, mathematical theory building. The theoretical model proposed in this paper proceeds from Neo-Riemannian and Tonfeld theory, a systematic but informal music-theoretical framework for extended tonality. Our model brings together three fundamental components: the underlying algebraic structure of the Tonnetz, the three basic analytical categories from Tonfeld theory (octatonic and hexatonic collections as well as stacks of fifths), and harmonic syntax in terms of formal language theory. The proposed model is specified to a level of detail that lends itself for implementation and empirical investigation.</t>
  </si>
  <si>
    <t>Neo-Riemannian and Tonfeld theory, Formal Language Theory, Algebraic Tonnetz structure</t>
  </si>
  <si>
    <t>Propor um modelo formal detalhado para a harmonia tonal estendida, integrando a teoria Neo-Riemanniana e Tonfeld, a estrutura algébrica do Tonnetz e a teoria da linguagem formal.</t>
  </si>
  <si>
    <t>Pavan M Seshadri;Alexander Lerch</t>
  </si>
  <si>
    <t>Improving Music Performance Assessment With Contrastive Learning</t>
  </si>
  <si>
    <t>https://doi.org/10.5281/zenodo.5624481</t>
  </si>
  <si>
    <t>Several automatic approaches for objective music performance assessment (MPA) have been proposed in the past, however, existing systems are not yet capable of reliably predicting ratings with the same accuracy as professional judges. This study investigates contrastive learning as a potential method to improve existing MPA systems. Contrastive learning is a widely used technique in representation learning to learn a structured latent space capable of separately clustering multiple classes. It has been shown to produce state of the art results for image-based classification problems. We introduce a weighted contrastive loss suitable for regression tasks applied to a convolutional neural network and show that contrastive loss results in performance gains in regression tasks for MPA. Our results show that contrastive-based methods are able to match and exceed SoTA performance for MPA regression tasks by creating better class clusters within the latent space of the neural networks.</t>
  </si>
  <si>
    <t>Investigar e demonstrar como o aprendizado contrastivo pode melhorar a acurácia de sistemas de avaliação automática de performance musical (MPA) em tarefas de regressão.</t>
  </si>
  <si>
    <t>Minz Won;Keunwoo Choi;Xavier Serra</t>
  </si>
  <si>
    <t>Semi-supervised Music Tagging Transformer</t>
  </si>
  <si>
    <t>https://doi.org/10.5281/zenodo.5624405</t>
  </si>
  <si>
    <t>We present Music Tagging Transformer that is trained with a semi-supervised approach. The proposed model captures local acoustic characteristics in shallow convolutional layers, then temporally summarizes the sequence of the extracted features using stacked self-attention layers. Through a careful model assessment, we first show that the proposed architecture outperforms the previous state-of-the-art music tagging models that are based on convolutional neural networks under a supervised scheme.
The Music Tagging Transformer is further improved by noisy student training, a semi-supervised approach that leverages both labeled and unlabeled data combined with data augmentation. To our best knowledge, this is the first attempt to utilize the entire audio of the million song dataset.</t>
  </si>
  <si>
    <t>Apresentar um Music Tagging Transformer treinado com uma abordagem semi-supervisionada que supera modelos de tagging musical supervisionados existentes.</t>
  </si>
  <si>
    <t>Minz Won;Justin Salamon;Nicholas J. Bryan;Gautham Mysore;Xavier Serra</t>
  </si>
  <si>
    <t>Emotion Embedding Spaces for Matching Music to Stories</t>
  </si>
  <si>
    <t>https://doi.org/10.5281/zenodo.5624483</t>
  </si>
  <si>
    <t>Content creators often use music to enhance their stories, as it can be a powerful tool to convey emotion. In this paper, our goal is to help creators find music to match the emotion of their story. We focus on text-based stories that can be auralized (e.g., books), use multiple sentences as input queries, and automatically retrieve matching music. We formalize this task as a cross-modal text-to-music retrieval problem. Both the music and text domains have existing datasets with emotion labels, but mismatched emotion vocabularies prevent us from using mood or emotion annotations directly for matching. To address this challenge, we propose and investigate several emotion embedding spaces, both manually defined (e.g., valence/arousal) and data-driven (e.g., Word2Vec and metric learning) to bridge this gap. Our experiments show that by leveraging these embedding spaces, we are able to successfully bridge the gap between modalities to facilitate cross modal retrieval. We show that our method can leverage the well established valence-arousal space, but that it can also achieve our goal via data-driven embedding spaces. By leveraging data-driven embeddings, our approach has the potential of being generalized to other retrieval tasks that require broader or completely different vocabularies.</t>
  </si>
  <si>
    <t>Ajudar criadores a encontrar música que corresponda à emoção de sua história, formalizado como um problema de recuperação cross-modal de texto para música, utilizando espaços de embedding de emoção.</t>
  </si>
  <si>
    <t>Rohit M A;Amitrajit Bhattacharjee;Preeti Rao</t>
  </si>
  <si>
    <t>Four-way Classification of Tabla Strokes with Models Adapted from Automatic Drum Transcription</t>
  </si>
  <si>
    <t>https://doi.org/10.5281/zenodo.5624489</t>
  </si>
  <si>
    <t>Motivated by musicological applications of the four-way categorization of tabla strokes, we consider automatic classification methods that are potentially robust to instrument differences. We present a new, diverse tabla dataset suitably annotated for the task. The acoustic correspondence between the tabla stroke categories and the common popular Western drum types motivates us to adapt models and methods from automatic drum transcription. We start by exploring the use of transfer learning on a state-of-the-art pre-trained multiclass CNN drums model. This is compared with 1-way models trained separately for each tabla stroke class. We find that the 1-way models provide the best mean f-score while the drums pre-trained and tabla-adapted 3-way models generalize better for the most scarce target class. To improve model robustness further, we investigate both drums and tabla-specific data augmentation strategies.</t>
  </si>
  <si>
    <t>O objetivo principal é desenvolver e comparar métodos de classificação automática de quatro categorias de golpes de tabla, visando robustez a diferenças de instrumentos.</t>
  </si>
  <si>
    <t>Stefan A Baumann</t>
  </si>
  <si>
    <t>Deeper Convolutional Neural Networks and Broad Augmentation Policies Improve Performance in Musical Key Estimation</t>
  </si>
  <si>
    <t>https://doi.org/10.5281/zenodo.5624477</t>
  </si>
  <si>
    <t>In recent years, complex convolutional neural network architectures such as the Inception architecture have been shown to offer significant improvements over previous architectures in image classification. So far, little work has been done applying these architectures to music information retrieval tasks, with most models still relying on sequential neural network architectures. In this paper, we adapt the Inception architecture to the specific needs of harmonic music analysis and use it to create a model (InceptionKeyNet) for the task of key estimation. We then show that the resulting model can significantly outperform state-of-the-art single-task models when trained on the same datasets. Additionally, we evaluate a broad range of augmentation methods and find that extending augmentation policies to include a more diverse set of methods further improves accuracy. Finally, we train both the proposed and state-of-the-art single-task models on differently sized training datasets and different augmentation policies and compare the differences in generalization performance.</t>
  </si>
  <si>
    <t>Inception (Convolutional Neural Network)</t>
  </si>
  <si>
    <t>O objetivo principal do artigo é adaptar a arquitetura Inception para a estimação de tonalidade musical, desenvolvendo um modelo (InceptionKeyNet) que supera modelos de ponta e explorando políticas de aumento de dados para melhorar a precisão.</t>
  </si>
  <si>
    <t>Louis Bigo;David Regnier;Nicolas Martin</t>
  </si>
  <si>
    <t>Identification of rhythm guitar sections in symbolic tablatures</t>
  </si>
  <si>
    <t>https://doi.org/10.5281/zenodo.5624513</t>
  </si>
  <si>
    <t>Sections of guitar parts in pop/rock songs are commonly described by functional terms including for example rhythm guitar, lead guitar, solo or riff. At a low level, these terms generally involve textural properties, for example whether the guitar tends to play chords or single notes. At a higher level, they indicate the function the guitar is playing relative to other instruments of the ensemble, for example whether the guitar is accompanying in background, or if it is intended to play a part in the foreground. Automatic labelling of instrumental function has various potential applications including the creation of consistent datasets dedicated to the training of generative models that focus on a particular function. In this paper, we propose a computational method to identify rhythm guitar sections in symbolic tablatures. We define rhythm guitar as sections that aim at making the listener perceive the chord progression that characterizes the harmony part of the song. A set of 31 high level features is proposed to predict if a bar in a tablature should be labeled as rhythm guitar or not. These features are used by an LSTM classifier which yields to a F1 score of 0.95 on a dataset of 102 guitar tablatures with manual function annotations. Manual annotations and computed feature vectors are publicly released.</t>
  </si>
  <si>
    <t>Propor um método computacional para identificar seções de guitarra base em tablaturas simbólicas.</t>
  </si>
  <si>
    <t>Charles Brazier;Gerhard Widmer</t>
  </si>
  <si>
    <t>On-Line Audio-to-Lyrics Alignment Based on a Reference Performance</t>
  </si>
  <si>
    <t>https://doi.org/10.5281/zenodo.5625665</t>
  </si>
  <si>
    <t>Audio-to-lyrics alignment has become an increasingly active research task in MIR, supported by the emergence of several open-source datasets of audio recordings with word-level lyrics annotations. However, there are still a number of open problems, such as a lack of robustness in the face of severe duration mismatches between audio and lyrics representation; a certain degree of language-specificity caused by acoustic differences across languages; and the fact that most successful methods in the field are not suited to work in real-time. Real-time lyrics alignment (tracking) would have many useful applications, such as fully automated subtitle display in live concerts and opera. In this work, we describe the first real-time-capable audio-to-lyrics alignment pipeline that is able to robustly track the lyrics of different languages, without additional language information. The proposed model predicts, for each audio frame, a probability vector over (European) phoneme classes, using a very small temporal context, and aligns this vector with a phoneme posteriogram matrix computed beforehand from another recording of the same work, which serves as a reference and a proxy to the written-out lyrics. We evaluate our system's tracking accuracy on the challenging genre of classical opera. Finally, robustness to out-of-training languages is demonstrated in an experiment on Jingju (Beijing opera).</t>
  </si>
  <si>
    <t>Descrever o primeiro pipeline de alinhamento áudio-letra em tempo real, capaz de rastrear letras de diferentes idiomas de forma robusta, sem informações adicionais de idioma.</t>
  </si>
  <si>
    <t>Aaron Carter-Enyi;Gilad Rabinovitch;Nathaniel Condit-Schultz</t>
  </si>
  <si>
    <t>Visualizing Intertextual Form with Arc Diagrams: Contour and Schema-based Methods</t>
  </si>
  <si>
    <t>https://doi.org/10.5281/zenodo.5624583</t>
  </si>
  <si>
    <t>The visualizations in Wattenberg's Shape of Song (2001) were based on pitch-string matching, but there are many other equivalence classes and similarity relations proposed by music research. This paper applies recent algorithms by Carter-Enyi (2016) and Carter-Enyi and Rabinovitch (2021) with the intention of making arc diagrams more effective for research and teaching. We first draw on Barber's intertextual analysis of Yoruba Oriki, in which tone language texts are circulated through various performances (Barber 1984). Intertextuality is exemplified through a 2018 composition by Nigerian composer Ayo Oluranti, then extended to Dizzy Gillespie's solo in his recording of "Blue Moon" (ca. 1952). Example visualizations are produced through an open-source implementation, ATAVizM, which brings together contour theory (Quinn 1997), schema theory (Gjerdingen 2007), and edit distance (Orpen and Huron 1992). Applications to the music of Bach and Mozart demonstrate that an African-centered analytical methodology has utility for music research at large. Computational music research can benefit from analytical approaches that draw upon humanistic theory and are applicable to a variety of musics.</t>
  </si>
  <si>
    <t>O objetivo principal é aplicar algoritmos e teorias como contorno e esquema para criar visualizações de diagramas de arco mais eficazes para a análise intertextual de música em pesquisa e ensino.</t>
  </si>
  <si>
    <t>Francisco J. Castellanos;Antonio-Javier Gallego;Jorge Calvo-Zaragoza</t>
  </si>
  <si>
    <t>Unsupervised Domain Adaptation for Document Analysis of Music Score Images</t>
  </si>
  <si>
    <t>https://doi.org/10.5281/zenodo.5624455</t>
  </si>
  <si>
    <t>&lt;p&gt;Document analysis is a key step within the typical Optical Music Recognition workflow. It processes an input image to obtain its layered version by extracting the different sources of information. Recently, this task has been formulated as a supervised learning problem, specifically by means of Convolutional Neural Networks due to their high performance and generalization capability. However, the requirement of training data for each new type of document still represents an important drawback. This issue can be palliated through Domain Adaptation (DA), which is the field that aims to adapt the knowledge learned with an annotated collection of data to other domains for which labels are not available. In this work, we combine a DA strategy based on adversarial training with Selectional Auto-Encoders to define an unsupervised framework for document analysis. Our experiments show a remarkable improvement for the layers that depict particular features at each domain, whereas layers that depict common features (such as staff lines) are barely affected by the adaptation process. In the best-case scenario, our method achieves an average relative improvement of around 44%, thereby representing a promising solution to unsupervised document analysis.&lt;/p&gt;</t>
  </si>
  <si>
    <t>Selectional Auto-Encoders</t>
  </si>
  <si>
    <t>Propor um framework de adaptação de domínio não supervisionado, combinando treinamento adversarial com Selectional Auto-Encoders, para aprimorar a análise de documentos de partituras musicais e reduzir a dependência de dados rotulados para novos tipos de documentos.</t>
  </si>
  <si>
    <t>Rodrigo Castellon;Chris Donahue;Percy Liang</t>
  </si>
  <si>
    <t>Codified audio language modeling learns useful representations for music information retrieval</t>
  </si>
  <si>
    <t>https://doi.org/10.5281/zenodo.5624605</t>
  </si>
  <si>
    <t>We demonstrate that language models pre-trained on codified (discretely-encoded) music audio learn representations that are useful for downstream MIR tasks. Specifically, we explore representations from Jukebox (Dhariwal et al. 2020): a music generation system containing a language model trained on codified audio from 1M songs. To determine if Jukebox's representations contain useful information for MIR, we use them as input features to train shallow models on several MIR tasks. Relative to representations from conventional MIR models which are pre-trained on tagging, we find that using representations from Jukebox as input features yields 30% stronger performance on average across four MIR tasks: tagging, genre classification, emotion recognition, and key detection. For key detection, we observe that representations from Jukebox are considerably stronger than those from models pre-trained on tagging, suggesting that pre-training via codified audio language modeling may address blind spots in conventional approaches. We interpret the strength of Jukebox's representations as evidence that modeling audio instead of tags provides richer representations for MIR.</t>
  </si>
  <si>
    <t>Demonstrar que representações aprendidas por modelos de linguagem de áudio codificado são úteis e eficazes para tarefas de Recuperação de Informação Musical.</t>
  </si>
  <si>
    <t>Keunwoo Choi;Yuxuan Wang</t>
  </si>
  <si>
    <t>Listen, Read, and Identify: Multimodal Singing Language Identification of Music</t>
  </si>
  <si>
    <t>https://doi.org/10.5281/zenodo.5624555</t>
  </si>
  <si>
    <t>We propose a multimodal singing language classification model that uses both audio content and textual metadata. LRID-Net, the proposed model, takes an audio signal and a language probability vector estimated from the metadata and outputs the probabilities of the target languages. Optionally, LRID-Net is facilitated with modality dropouts to handle a missing modality. In the experiment, we trained several LRID-Nets with varying modality dropout configuration and tested them with various combinations of input modalities. The experiment results demonstrate that using multimodal input improves performance. The results also suggest that adopting modality dropout does not degrade the performance of the model when there are full modality inputs while enabling the model to handle missing modality cases to some extent.</t>
  </si>
  <si>
    <t>Propor um modelo de classificação multimodal para identificar a língua de canto utilizando conteúdo de áudio e metadados textuais.</t>
  </si>
  <si>
    <t>Shreyan Chowdhury;Gerhard Widmer</t>
  </si>
  <si>
    <t>On Perceived Emotion in Expressive Piano Performance: Further Experimental Evidence for the Relevance of Mid-level Perceptual Features</t>
  </si>
  <si>
    <t>https://doi.org/10.5281/zenodo.5624499</t>
  </si>
  <si>
    <t>Despite recent advances in audio content-based music emotion recognition, a question that remains to be explored is whether an algorithm can reliably discern emotional or expressive qualities between different performances of the same piece. In the present work, we analyze several sets of features on their effectiveness in predicting arousal and valence of six different performances (by six famous pianists) of Bach's Well-Tempered Clavier Book 1. These features include low-level acoustic features, score-based features, features extracted using a pre-trained emotion model, and Mid-level perceptual features. We compare their predictive power by evaluating them on several experiments designed to test performance-wise or piece-wise variations of emotion. We find that Mid-level features show significant contribution in performance-wise variation of both arousal and valence - even better than the pre-trained emotion model. Our findings add to the evidence of Mid-level perceptual features being an important representation of musical attributes for several tasks - specifically, in this case, for capturing the expressive aspects of music that manifest as perceived emotion of a musical performance.</t>
  </si>
  <si>
    <t>O objetivo do paper é analisar e comparar a eficácia de diferentes conjuntos de características, com foco em características perceptuais de nível médio, na previsão da valência e excitação percebidas em execuções expressivas de piano.</t>
  </si>
  <si>
    <t>Bas Cornelissen;Willem Zuidema;John Ashley Burgoyne</t>
  </si>
  <si>
    <t>Cosine Contours: a Multipurpose Representation for Melodies</t>
  </si>
  <si>
    <t>https://doi.org/10.5281/zenodo.5624531</t>
  </si>
  <si>
    <t>Melodic contour is central to our ability to perceive and produce music. We propose to represent melodic contours as a combination of cosine functions, using the discrete cosine transform. The motivation for this approach is twofold: (1) it approximates a maximally informative contour representation (capturing most of the variation in as few dimensions as possible), but (2) it is nevertheless independent of the specifics of the data sets for which it is used. We consider the relation with principal component analysis, which only meets the first of these requirements. Theoretically, the principal components of a repertoire of random walks are known to be cosines. We find, empirically, that the principal components of melodies also closely approximate cosines in multiple musical traditions. We demonstrate the usefulness of the proposed representation by analyzing contours at three levels (complete songs, melodic phrases and melodic motifs) across multiple traditions in three small case studies.</t>
  </si>
  <si>
    <t>Discrete Cosine Transform (DCT), Principal Component Analysis (PCA)</t>
  </si>
  <si>
    <t>Propor uma representação de contornos melódicos como uma combinação de funções cosseno, utilizando a transformada cosseno discreta, e demonstrar sua utilidade em análises musicais.</t>
  </si>
  <si>
    <t>Emir Demirel;Sven Ahlbäck;Simon Dixon</t>
  </si>
  <si>
    <t>MSTRE-Net: Multistreaming Acoustic Modeling for Automatic Lyrics Transcription</t>
  </si>
  <si>
    <t>https://doi.org/10.5281/zenodo.5624643</t>
  </si>
  <si>
    <t>This paper makes several contributions to automatic lyrics transcription (ALT) research. Our main contribution is a novel variant of the Multistreaming Time-Delay Neural Network (MTDNN) architecture, called MSTRE-Net, which processes the temporal information using multiple streams in parallel with varying resolutions keeping the network more compact, and thus with a faster inference and an improved recognition rate than having identical TDNN streams. In addition, two novel preprocessing steps prior to training the acoustic model are proposed. First, we suggest using recordings from both monophonic and polyphonic domains during training the acoustic model. Second, we tag monophonic and polyphonic recordings with distinct labels for discriminating non-vocal silence and music instances during alignment. Moreover, we present a new test set with a considerably larger size and a higher musical variability compared to the existing datasets used in ALT literature, while maintaining the gender balance of the singers. Our best performing model sets the state-of-the-art in lyrics transcription by a large margin. For reproducibility, we publicly share the identifiers to retrieve the data used in this paper.</t>
  </si>
  <si>
    <t>Time-Delay Neural Network (TDNN) / MTDNN</t>
  </si>
  <si>
    <t>O objetivo principal deste artigo é propor uma nova arquitetura (MSTRE-Net) e métodos de pré-processamento para melhorar a precisão e a eficiência da transcrição automática de letras de músicas, estabelecendo um novo estado da arte.</t>
  </si>
  <si>
    <t>Hao-Wen Dong;Chris Donahue;Taylor Berg-Kirkpatrick;Julian Mcauley</t>
  </si>
  <si>
    <t>Towards Automatic Instrumentation by Learning to Separate Parts in Symbolic Multitrack Music</t>
  </si>
  <si>
    <t>https://doi.org/10.5281/zenodo.5624447</t>
  </si>
  <si>
    <t>Modern keyboards allow a musician to play multiple instruments at the same time by assigning zones—fixed pitch ranges of the keyboard—to different instruments. In this paper, we aim to further extend this idea and examine the feasibility of automatic instrumentation—dynamically assigning instruments to notes in solo music during performance. In addition to the online, real-time-capable setting for performative use cases, automatic instrumentation can also find applications in assistive composing tools in an offline setting. Due to the lack of paired data of original solo music and their full arrangements, we approach automatic instrumentation by learning to separate parts (e.g., voices, instruments and tracks) from their mixture in symbolic multitrack music, assuming that the mixture is to be played on a keyboard. We frame the task of part separation as a sequential multi-class classification problem and adopt machine learning to map sequences of notes into sequences of part labels. To examine the effectiveness of our proposed models, we conduct a comprehensive empirical evaluation over four diverse datasets of different genres and ensembles—Bach chorales, string quartets, game music and pop music. Our experiments show that the proposed models outperform various baselines. We also demonstrate the potential for our proposed models to produce alternative convincing instrumentations for an existing arrangement by separating its mixture into parts. All source code and audio samples can be found at https://salu133445.github.io/arranger/ .</t>
  </si>
  <si>
    <t>Desenvolver e avaliar a viabilidade da instrumentação automática, separando partes (vozes, instrumentos, trilhas) de misturas em música multitrack simbólica, para atribuir instrumentos dinamicamente às notas.</t>
  </si>
  <si>
    <t>Sachinda Edirisooriya;Hao-Wen Dong;Julian Mcauley;Taylor Berg-Kirkpatrick</t>
  </si>
  <si>
    <t>An Empirical Evaluation of End-to-End Polyphonic Optical Music Recognition</t>
  </si>
  <si>
    <t>https://doi.org/10.5281/zenodo.5625669</t>
  </si>
  <si>
    <t>Previous work has shown that neural architectures are able to perform optical music recognition (OMR) on monophonic and homophonic music with high accuracy. However, piano and orchestral scores frequently exhibit polyphonic passages, which add a second dimension to the task. Monophonic and homophonic music can be described as homorhythmic, or having a single musical rhythm. Polyphonic music, on the other hand, can be seen as having multiple rhythmic sequences, or voices, concurrently. We first introduce a workflow for creating large-scale polyphonic datasets suitable for end-to-end recognition from sheet music publicly available on the MuseScore forum. We then propose two novel formulations for end-to-end polyphonic OMR---one treating the problem as a type of multi-task binary classification, and the other treating it as multi-sequence detection. Building upon the encoder-decoder architecture and an image encoder proposed in past work on end-to-end OMR, we propose two novel decoder models---FlagDecoder and RNNDecoder---that correspond to the two formulations. Finally, we compare the empirical performance of these end-to-end approaches to polyphonic OMR and observe a new state-of-the-art performance with our multi-sequence detection decoder, RNNDecoder.</t>
  </si>
  <si>
    <t>Encoder-decoder, RNN</t>
  </si>
  <si>
    <t>O artigo propõe e avalia novas formulações e modelos decoder para o Reconhecimento Ótico de Música Polifônica (OMR) end-to-end, buscando um novo estado da arte.</t>
  </si>
  <si>
    <t>Anders Elowsson;Olivier Lartillot</t>
  </si>
  <si>
    <t>A Hardanger Fiddle Dataset with Performances Spanning Emotional Expressions and Annotations Aligned using Image Registration</t>
  </si>
  <si>
    <t>https://doi.org/10.5281/zenodo.5624587</t>
  </si>
  <si>
    <t>This paper presents a Hardanger fiddle dataset "HF1" with polyphonic performances spanning five different emotional expressions: normal, angry, sad, happy, and tender. The performances thus cover the four quadrants of the activity/valence-space. The onsets and offsets, together with an associated pitch, were human-annotated for each note in each performance by the fiddle players themselves. First, they annotated the normal version. These annotations were then transferred to the expressive performances using music alignment and finally human-verified. Two separate music alignment methods based on image registration were developed for this purpose; a B-spline implementation that produces a continuous temporal transformation curve and a Demons algorithm that produces displacement matrices for time and pitch that also account for local timing variations across the pitch range. Both methods start from an "Onsetgram" of onset salience across pitch and time and perform the alignment task accurately. Various settings of the Demons algorithm were further evaluated in an ablation study. The final dataset is around 43 minutes long and consists of 19 734 notes of Hardanger fiddle music, recorded in stereo. The dataset and source code are available online. The dataset will be used in MIR research for tasks involving polyphonic transcription, score alignment, beat tracking, downbeat tracking, tempo estimation, and classification of emotional expressions.</t>
  </si>
  <si>
    <t>Image Registration (B-spline, Demons algorithm)</t>
  </si>
  <si>
    <t>Este artigo apresenta um conjunto de dados de violino Hardanger com anotações de expressões emocionais e detalha os métodos de alinhamento de música baseados em registro de imagem usados para criar e verificar as anotações.</t>
  </si>
  <si>
    <t>Jeffrey Ens;Philippe Pasquier</t>
  </si>
  <si>
    <t>Building the MetaMIDI Dataset: Linking Symbolic and Audio Musical Data</t>
  </si>
  <si>
    <t>https://doi.org/10.5281/zenodo.5624567</t>
  </si>
  <si>
    <t>We introduce the MetaMIDI Dataset (MMD), a large scale collection of 436,631 MIDI files and metadata. MMD, contains artist and title metadata for 221,504 MIDI files, and genre metadata for 143,868 MIDI files, collected during the web-scraping process. MIDI files in MMD, were matched against a collection of 32,000,000 30-second audio clips retrieved from Spotify, resulting in over 10,796,557 audio-MIDI matches. In addition, we linked 600,142 Spotify tracks with 1,094,901 MusicBrainz recordings to produce a set of 168,032 MIDI files that are matched to the MusicBrainz database. We also provide a set of 53,496 MIDI files using audio-MIDI matches where the derived metadata on Spotify is a fuzzy match to the web-scraped metadata. These links augment many files in the dataset with the extensive metadata available via the Spotify API and the MusicBrainz database. We anticipate that this collection of data will be of great use to MIR researchers addressing a variety of research topics.</t>
  </si>
  <si>
    <t>O objetivo principal do artigo é introduzir o MetaMIDI Dataset (MMD), uma grande coleção de arquivos MIDI e metadados, conectando dados simbólicos e de áudio com metadados ricos de plataformas como Spotify e MusicBrainz.</t>
  </si>
  <si>
    <t>Christoph Finkensiep;Martin A Rohrmeier</t>
  </si>
  <si>
    <t>Modeling and Inferring Proto-Voice Structure in Free Polyphony</t>
  </si>
  <si>
    <t>https://doi.org/10.5281/zenodo.5624431</t>
  </si>
  <si>
    <t>Voice leading is considered to play an important role in the structure of Western tonal music.
However, the explicit voice assignment of a piece (if present at all)
generally does not reflect all phenomena related to voice leading.
Instead, voice-leading phenomena can occur in free textures (e.g., in most keyboard music),
or cut across the explicitly notated voices
(e.g., through implicit polyphony within a single voice).
This paper presents a model of proto-voices,
voice-like structures that encode sequential and vertical relations between notes
without the need to assume explicit voices.
Proto-voices are constructed by recursive combination of primitive structural operations,
such as insertion of neighbor or passing notes,
or horizontalization of simultaneous notes.
Together, these operations give rise to a grammar-like hierarchical system
that can be used to infer the structural fabric of a piece using a chart parsing algorithm.
Such a model can serve as a foundation
for defining higher-level latent entities (such as harmonies or voice-leading schemata),
explicitly linking them to their realizations on the musical surface.</t>
  </si>
  <si>
    <t>Grammar-like hierarchical system / Chart parsing algorithm</t>
  </si>
  <si>
    <t>O objetivo principal é apresentar um modelo de proto-vozes para inferir a estrutura musical em polifonia livre, codificando relações sequenciais e verticais entre notas sem a necessidade de vozes explícitas.</t>
  </si>
  <si>
    <t>Francesco Foscarin;Nicolas Audebert;Raphael Fournier-S'Niehotta</t>
  </si>
  <si>
    <t>PKSpell: Data-Driven Pitch Spelling and Key Signature Estimation</t>
  </si>
  <si>
    <t>https://doi.org/10.5281/zenodo.5624435</t>
  </si>
  <si>
    <t>We present PKSpell: a data-driven approach for the joint estimation of pitch spelling and key signatures from MIDI files. Both elements are fundamental for the production of a full-fledged musical score and facilitate many MIR tasks such as harmonic analysis, section identification, melodic similarity, and search in a digital music library.
We design a deep recurrent neural network model that only requires information readily available in all kinds of MIDI files, including performances, or other symbolic encodings. We release a model trained on the ASAP dataset. Our system can be used with these pre-trained parameters and is easy to integrate into a MIR pipeline. We also propose a data augmentation procedure that helps re-training on small datasets.
PKSpell achieves strong key signature estimation performance on a challenging dataset. Most importantly, this model establishes a new state-of-the-art performance on the MuseData pitch spelling dataset without retraining.</t>
  </si>
  <si>
    <t>Recurrent Neural Network</t>
  </si>
  <si>
    <t>Apresentar PKSpell, uma abordagem baseada em dados para a estimação conjunta de pitch spelling e assinaturas de clave a partir de arquivos MIDI.</t>
  </si>
  <si>
    <t>Dave Foster;Simon Dixon</t>
  </si>
  <si>
    <t>Filosax: A Dataset of Annotated Jazz Saxophone Recordings</t>
  </si>
  <si>
    <t>https://doi.org/10.5281/zenodo.5625643</t>
  </si>
  <si>
    <t>The Filosax dataset is a large collection of specially commissioned recordings of jazz saxophonists playing with commercially available backing tracks. Five participants each recorded themselves playing the melody, interpreting a transcribed solo and improvising on 48 tracks, giving a total of around 24 hours of audio data. The solos are annotated both as individual note events with physical timing, and as sheet music with a metrical interpretation of the timing. In this paper, we outline the criteria used for choosing and sourcing the repertoire, the recording process and the semi-automatic transcription pipeline. We demonstrate the use of the dataset to analyse musical phenomena such as swing timing and dynamics of typical musical figures, as well as for training a source activity detection system and predicting expressive characteristics. Other potential applications include the modelling of jazz improvisation, performer identification, automatic music transcription, source separation and music generation.</t>
  </si>
  <si>
    <t>O objetivo principal deste artigo é apresentar o dataset Filosax, uma coleção anotada de gravações de saxofone jazz, detalhando sua criação e demonstrando seu uso para análise musical e treinamento de sistemas.</t>
  </si>
  <si>
    <t>Giovanni Gabbolini;Derek Bridge</t>
  </si>
  <si>
    <t>An interpretable music similarity measure based on path interestingness</t>
  </si>
  <si>
    <t>https://doi.org/10.5281/zenodo.5624649</t>
  </si>
  <si>
    <t>We introduce a novel and interpretable path-based music similarity measure. Our similarity measure assumes that items, such as songs and artists, and information about those items are represented in a knowledge graph. We find paths in the graph between a seed and a target item; we score those paths based on their interestingness; and we aggregate those scores to determine the similarity between the seed and the target. A distinguishing feature of our similarity measure is its interpretability. In particular, we can translate the most interesting paths into natural language, so that the causes of the similarity judgements can be readily understood by humans. We compare the accuracy of our similarity measure with other competitive path-based similarity baselines in two experimental settings and with four datasets.
The results highlight the validity of our approach to music similarity, and demonstrate that path interestingness scores can be the basis of an accurate and interpretable similarity measure.</t>
  </si>
  <si>
    <t>Introduzir uma nova e interpretável medida de similaridade musical baseada em caminhos, utilizando um grafo de conhecimento para determinar a semelhança entre itens musicais.</t>
  </si>
  <si>
    <t>Hugo F Flores Garcia;Aldo Aguilar;Ethan Manilow;Bryan Pardo</t>
  </si>
  <si>
    <t>Leveraging Hierarchical Structures for Few-Shot Musical Instrument Recognition</t>
  </si>
  <si>
    <t>https://doi.org/10.5281/zenodo.5624615</t>
  </si>
  <si>
    <t>Deep learning work on musical instrument recognition has generally focused on instrument classes for which we have abundant data. In this work, we exploit hierarchical relationships between instruments in a few-shot learning setup to enable classification of a wider set of musical instruments, given a few examples at inference. We apply a hierarchical loss function to the training of prototypical networks, combined with a method to aggregate prototypes hierarchically, mirroring the structure of a predefined musical instrument hierarchy. These extensions require no changes to the network architecture and new levels can be easily added or removed. Compared to a non-hierarchical few-shot baseline, our method leads to a significant increase in classification accuracy and significant decrease in mistake severity on instrument classes unseen in training.</t>
  </si>
  <si>
    <t>Prototypical Networks</t>
  </si>
  <si>
    <t>Explorar relações hierárquicas entre instrumentos musicais em um cenário few-shot para melhorar a classificação de um conjunto mais amplo de instrumentos.</t>
  </si>
  <si>
    <t>Mark R H Gotham;Rainer Kleinertz;Christof Weiss;Meinard Müller;Stephanie Klauk</t>
  </si>
  <si>
    <t>What if the 'When' Implies the 'What'?: Human harmonic analysis datasets clarify the relative role of the separate steps in automatic tonal analysis</t>
  </si>
  <si>
    <t>https://doi.org/10.5281/zenodo.5676067</t>
  </si>
  <si>
    <t>This paper uses the emerging provision of human harmonic analyses to assess how reliably we can map from knowing only when chords and keys change to a full identification of what those chords and keys are. We do this with a simple implementation of pitch class profile matching methods, partly to provide a benchmark score against which to judge the performance of less readily interpretable machine learning systems, many of which explicitly separate these when and what tasks and provide performance evaluation for these separate stages. Additionally, as this 'oracle'-style, 'perfect' segmentation information will not usually be available in practice, we test the sensitivity of these methods to slight modifications in the position of segment boundaries by introducing deliberate errors. This study examines several corpora. The focus on is symbolic data, though we include one audio dataset for comparison. The code and corpora (of symbolic scores and analyses) are available within: https://github.com/MarkGotham/When-in-Rome</t>
  </si>
  <si>
    <t>Pitch Class Profile Matching</t>
  </si>
  <si>
    <t>O objetivo é avaliar a confiabilidade da análise tonal automática na identificação de acordes e tonalidades, usando datasets de análises harmônicas humanas e testando a sensibilidade a erros de segmentação.</t>
  </si>
  <si>
    <t>Juan S. Gómez-Cañón;Estefania Cano;Yi-Hsuan Yang;Perfecto Herrera;Emilia Gomez</t>
  </si>
  <si>
    <t>Let's agree to disagree: Consensus Entropy Active Learning for Personalized Music Emotion Recognition</t>
  </si>
  <si>
    <t>https://doi.org/10.5281/zenodo.5624399</t>
  </si>
  <si>
    <t>Previous research in music emotion recognition (MER) has tackled the inherent problem of subjectivity through the design of personalized models -- models which predict the emotions that a particular user would perceive from music. Personalized models are trained in a supervised manner, and are tested exclusively with the annotations provided by a specific user. While past research has focused on model adaptation or reducing the amount of annotations required from a given user, we propose a novel methodology based on uncertainty sampling and query-by-committee methods, adopting prior knowledge from the agreement of human annotations as an oracle for active learning. We assume that our disagreements define our personal opinions and should be considered for personalization. We use the DEAM dataset, the current benchmark dataset for MER, to pre-train our models. We then use the AMG1608 dataset, the largest MER dataset containing multiple annotations per musical excerpt, to re-train diverse machine learning models using active learning and evaluate personalization. Our results suggest that our methodology can be beneficial to produce personalized classification algorithms, which exhibit different results depending on the algorithms' complexity.</t>
  </si>
  <si>
    <t>Propor uma nova metodologia de active learning para reconhecimento personalizado de emoções musicais, utilizando o desacordo de anotações humanas como conhecimento prévio.</t>
  </si>
  <si>
    <t>Curtis Hawthorne;Ian Simon;Rigel Swavely;Ethan Manilow;Jesse Engel</t>
  </si>
  <si>
    <t>Sequence-to-Sequence Piano Transcription with Transformers</t>
  </si>
  <si>
    <t>https://doi.org/10.5281/zenodo.5624461</t>
  </si>
  <si>
    <t>Automatic Music Transcription has seen significant progress in recent years by training custom deep neural networks on large datasets. However, these models have required extensive domain-specific design of network architectures, input/output representations, and complex decoding schemes. In this work, we show that equivalent performance can be achieved using a generic encoder-decoder Transformer with standard decoding methods. We demonstrate that the model can learn to translate spectrogram inputs directly to MIDI-like output events for several transcription tasks. This sequence-to-sequence approach simplifies transcription by jointly modeling audio features and language-like output dependencies, thus removing the need for task-specific architectures. These results point toward possibilities for creating new Music Information Retrieval models by focusing on dataset creation and labeling rather than custom model design.</t>
  </si>
  <si>
    <t>Demonstrar que um Transformer genérico de encoder-decoder pode atingir desempenho equivalente na Transcrição Automática de Música (AMT) ao traduzir diretamente espectrogramas para eventos de saída semelhantes a MIDI, simplificando as arquiteturas de modelo existentes.</t>
  </si>
  <si>
    <t>Johannes Hentschel;Fabian C. Moss;Markus Neuwirth;Martin A Rohrmeier</t>
  </si>
  <si>
    <t>A semi-automated workflow paradigm for the distributed creation and curation of expert annotations</t>
  </si>
  <si>
    <t>https://doi.org/10.5281/zenodo.5624417</t>
  </si>
  <si>
    <t>The creation and curation of labeled datasets can be an arduous, expensive, and time-consuming task. We introduce a workflow paradigm for remote consensus-building between expert annotators, while considerably reducing the associated administrative overhead through automation. Most music annotation tasks rely heavily on human interpretation and therefore defy the concept of an objective and indisputable ground truth. Thus, our paradigm invites and documents inter-annotator controversy based on a transparent set of analytical criteria, and aims at putting forth the consensual solutions emerging from such deliberations. The workflow that we suggest traces the entire genesis of annotation data, including the relevant discussions between annotators, reviewers, and curators. It adopts a well-proven pattern from collaborative software development, namely distributed version control, and allows for the automation of repetitive maintenance tasks, such as validity checks, message dispatch, or updates of meta- and paradata. To demonstrate the workflow's effectiveness, we introduce one possible implementation through GitHub Actions and showcase its success in creating cadence, phrase, and harmony annotations for a corpus of 36 trio sonatas by Arcangelo Corelli. Both code and annotated scores are freely available and the implementation can be readily used in and adapted for other MIR projects.</t>
  </si>
  <si>
    <t>Introduzir um paradigma de workflow semi-automatizado para a criação distribuída e curadoria de anotações musicais por especialistas, reduzindo a sobrecarga administrativa e documentando o processo de consenso.</t>
  </si>
  <si>
    <t>Mojtaba Heydari;Frank Cwitkowitz;Zhiyao Duan</t>
  </si>
  <si>
    <t>BeatNet: CRNN and Particle Filtering for Online Joint Beat, Downbeat and Meter Tracking</t>
  </si>
  <si>
    <t>https://doi.org/10.5281/zenodo.5624577</t>
  </si>
  <si>
    <t>The online estimation of rhythmic information, such as beat positions, downbeat positions, and meter, is critical for many real-time music applications. Musical rhythm comprises complex hierarchical relationships across time, rendering its analysis intrinsically challenging and at times subjective. Furthermore, systems which attempt to estimate rhythmic information in real-time must be causal and must produce estimates quickly and efficiently. In this work, we introduce an online system for joint beat, downbeat, and meter tracking, which utilizes causal convolutional and recurrent layers, followed by a pair of sequential Monte Carlo particle filters applied during inference. The proposed system does not need to be primed with a time signature in order to perform downbeat tracking, and is instead able to estimate meter and adjust the predictions over time. Additionally, we propose an information gate strategy to significantly decrease the computational cost of particle filtering during the inference step, making the system much faster than previous sampling-based methods. Experiments on the GTZAN dataset, which is unseen during training, show that the system outperforms various online beat and downbeat tracking systems and achieves comparable performance to a baseline offline joint method.</t>
  </si>
  <si>
    <t>CRNN, Particle Filters</t>
  </si>
  <si>
    <t>Introduzir um sistema online para o rastreamento conjunto de batidas, contratempos e compassos, utilizando camadas convolucionais e recorrentes causais, seguidas por filtros de partículas sequenciais.</t>
  </si>
  <si>
    <t>Yuki Hiramatsu;Eita Nakamura;Kazuyoshi Yoshii</t>
  </si>
  <si>
    <t>Joint Estimation of Note Values and Voices for Audio-to-Score Piano Transcription</t>
  </si>
  <si>
    <t>https://doi.org/10.5281/zenodo.5624411</t>
  </si>
  <si>
    <t>This paper describes an essential improvement of a state-of-the-art automatic piano transcription (APT) system that can transcribe a human-readable symbolic musical score from a piano recording. Whereas estimation of the pitches and onset times of musical notes has been improved drastically thanks to the recent advances of deep learning, estimation of note values and voice labels, which is a crucial component of the APT system, still remains a challenging task. A previous study has revealed that (i) the pitches and onset times of notes are useful but the performed note durations are less informative for estimating the note values and that (ii) the note values and voices have mutual dependency. We thus propose a bidirectional long short-term memory network that jointly estimates note values and voice labels from note pitches and onset times estimated in advance. To improve the robustness against tempo errors, extra notes, and missing notes included in the input data, we investigate data augmentation. The experimental results show the efficacy of multi-task learning and data augmentation, and the proposed method achieved better accuracies than existing methods.</t>
  </si>
  <si>
    <t>O objetivo principal é melhorar a transcrição automática de piano, estimando conjuntamente valores de notas e rótulos de voz a partir de gravações, utilizando uma rede LSTM bidirecional.</t>
  </si>
  <si>
    <t>Yo-Wei Hsiao;Li Su</t>
  </si>
  <si>
    <t>Learning note-to-note affinity for voice segregation and melody line identification of symbolic music data</t>
  </si>
  <si>
    <t>https://doi.org/10.5281/zenodo.5624479</t>
  </si>
  <si>
    <t>Voice segregation, melody line identification and other tasks of identifying the horizontal elements of music have been developed independently, although their purposes are similar. In this paper, we propose a unified framework to solve the voice segregation and melody line identification tasks of symbolic music data. To achieve this, a neural network model is trained to learn note-to-note affinity values directly from their contextual notes, in order to represent a music piece as a weighted undirected graph, with the affinity values being the edge weights. Individual voices or streams are then obtained with spectral clustering over the learned graph. Conditioned on minimal prior knowledge, the framework can achieve state-of-the-art performance on both tasks, and further demonstrates strong advantages on simulated real-world symbolic music data with missing notes and asynchronous chord notes.</t>
  </si>
  <si>
    <t>Neural Network</t>
  </si>
  <si>
    <t>Propor uma estrutura unificada baseada em rede neural para segregação de vozes e identificação de linhas melódicas em dados musicais simbólicos.</t>
  </si>
  <si>
    <t>Rujing Huang;Bob L. T. Sturm;Andre Holzapfel</t>
  </si>
  <si>
    <t>De-centering the West: East Asian Philosophies and the Ethics of Applying Artificial Intelligence to Music</t>
  </si>
  <si>
    <t>https://doi.org/10.5281/zenodo.5624543</t>
  </si>
  <si>
    <t>Questions about the ethical dimensions of artificial intelligence (AI) become more pressing as its applications multiply. While there is a growing literature calling attention to the ethics of AI in general, sector-specific and culturally sensitive approaches remain under-explored. We thus initiate an effort to establish a framework of ethical guidelines for music AI in the context of East Asia, a region whose rapid technological advances are playing a leading role in contemporary geopolitical competition. We draw a connection between technological ethics and non-Western philosophies such as Confucianism, Buddhism, Shintoism, and Daoism. We emphasize interrelations between AI and traditional cultural heritage and values. Drawing on the IEEE Principles of Ethically Aligned Design, we map its proposed ethical principles to East Asian contexts and their respective music ecosystem. In this process of establishing a culturally situated understanding of AI ethics, we see that the seemingly universal concepts of "human rights", "well-being", and potential "misuse" are ultimately fluid and need to be carefully examined in specific cultural contexts.</t>
  </si>
  <si>
    <t>Estabelecer um arcabouço de diretrizes éticas para IA musical no contexto do Leste Asiático, conectando ética tecnológica com filosofias não-ocidentais.</t>
  </si>
  <si>
    <t>Kevin Ji;Daniel Yang;Timothy Tsai</t>
  </si>
  <si>
    <t>Piano Sheet Music Identification Using Marketplace Fingerprinting</t>
  </si>
  <si>
    <t>https://doi.org/10.5281/zenodo.5624375</t>
  </si>
  <si>
    <t>This paper studies the problem of identifying piano sheet music based on a cell phone image of all or part of a physical page. We re-examine current best practices for large-scale sheet music retrieval through an economics perspective. In our analogy, the runtime search is like a consumer shopping in a store. The items on the shelves correspond to fingerprints, and purchasing an item corresponds to doing a fingerprint lookup in the database. From this perspective, we show that previous approaches are extremely inefficient marketplaces in which the consumer has very few choices and adopts an irrational buying strategy. The main contribution of this work is to propose a novel fingerprinting scheme called marketplace fingerprinting. This approach redesigns the system to be an efficient marketplace in which the consumer has many options and adopts a rational buying strategy that explicitly considers the cost and expected utility of each item. We also show that deciding which fingerprints to include in the database poses a type of minimax problem in which the store and the consumer have competing interests. On experiments using all solo piano sheet music images in IMSLP as a searchable database, we show that marketplace fingerprinting substantially outperforms previous approaches and achieves a mean reciprocal rank of 0.905 with sub-second average runtime.</t>
  </si>
  <si>
    <t>O objetivo principal é propor e avaliar um novo esquema de fingerprinting, denominado marketplace fingerprinting, para identificar eficientemente partituras de piano a partir de imagens capturadas por celular.</t>
  </si>
  <si>
    <t>Keunhyoung Kim;Jongpil Lee;Sangeun Kum;Juhan Nam</t>
  </si>
  <si>
    <t>Learning a cross-domain embedding space of vocal and mixed audio with a structure-preserving triplet loss</t>
  </si>
  <si>
    <t>https://doi.org/10.5281/zenodo.5625674</t>
  </si>
  <si>
    <t>Recent advances of music source separation have achieved high quality of vocal isolation from mix audio. This has paved the way for various applications in the area of music informational retrieval (MIR). In this paper, we propose a method to learn a cross-domain embedding space between isolated vocal and mixed audio for vocal-centric MIR tasks, leveraging a pre-trained music source separation model. Learning the cross-domain embedding was previously attempted with a triplet-based similarity model where vocal and mixed audio are encoded by two different convolutional neural networks. We improve the approach with a structure-preserving triplet loss that exploits not only cross-domain similarity between vocal and mixed audio but also intra-domain similarity within vocal tracks or mix tracks. We learn vocal embedding using a large-scaled dataset and evaluate it in singer identification and query-by-singer tasks. In addition, we use the vocal embedding for vocal-based music tagging and artist classification in transfer learning settings. We show that the proposed model significantly improves the previous cross-domain embedding model, particularly when the two embedding spaces from isolated vocals and mixed audio are concatenated.</t>
  </si>
  <si>
    <t>Propor um método para aprender um espaço de embedding cross-domain entre vocais isolados e áudio mixado para tarefas de recuperação de informação musical (MIR) focadas em vocais, utilizando uma loss triplet que preserva a estrutura.</t>
  </si>
  <si>
    <t>Qiuqiang Kong;Yin Cao;Haohe Liu;Keunwoo Choi;Yuxuan Wang</t>
  </si>
  <si>
    <t>Decoupling Magnitude and Phase Estimation with Deep ResUNet for Music Source Separation</t>
  </si>
  <si>
    <t>https://doi.org/10.5281/zenodo.5624475</t>
  </si>
  <si>
    <t>Deep neural network based methods have been successfully applied to music source separation. They typically learn a mapping from a mixture spectrogram to a set of source spectrograms, all with magnitudes only. This approach has several limitations: 1) its incorrect phase reconstruction degrades the performance, 2) it limits the magnitude of masks between 0 and 1 while we observe that 22% of time-frequency bins have ideal ratio mask values of over~1 in a popular dataset, MUSDB18, 3) its potential on very deep architectures is under-explored. Our proposed system is designed to overcome these. First, we propose to estimate phases by estimating complex ideal ratio masks (cIRMs) where we decouple the estimation of cIRMs into magnitude and phase estimations. Second, we extend the separation method to effectively allow the magnitude of the mask to be larger than~1. Finally, we propose a residual UNet architecture with up to 143 layers. Our proposed system achieves a state-of-the-art MSS result on the MUSDB18 dataset, especially, a SDR of 8.98 dB on vocals, outperforming the previous best performance of 7.24 dB. The source code is available at: https://github.com/bytedance/music_source_separation.</t>
  </si>
  <si>
    <t>ResUNet</t>
  </si>
  <si>
    <t>O objetivo principal é melhorar a separação de fontes musicais, estimando fases através de máscaras complexas ideais (cIRMs) com estimações desacopladas de magnitude e fase, permitindo máscaras maiores que 1, e utilizando uma arquitetura residual UNet profunda.</t>
  </si>
  <si>
    <t>Filip Korzeniowski;Sergio Oramas;Fabien Gouyon</t>
  </si>
  <si>
    <t>Artist Similarity Using Graph Neural Networks</t>
  </si>
  <si>
    <t>https://doi.org/10.5281/zenodo.5625676</t>
  </si>
  <si>
    <t>Artist similarity plays an important role in organizing, understanding, and subsequently, facilitating discovery in large collections of music. In this paper, we present a hybrid approach to computing similarity between artists using graph neural networks trained with triplet loss. The novelty of using a graph neural network architecture is to combine the topology of a graph of artist connections with content features to embed artists into a vector space that encodes similarity.
To evaluate the proposed method, we compile the new OLGA dataset, which contains artist similarities from AllMusic, together with content features from AcousticBrainz. With 17,673 artists, this is the largest academic artist similarity dataset that includes content-based features to date.
Moreover, we also showcase the scalability of our approach by experimenting with a much larger proprietary dataset.
Results show the superiority of the proposed approach over current state-of-the-art methods for music similarity.
Finally, we hope that the OLGA dataset will facilitate research on data-driven models for artist similarity.</t>
  </si>
  <si>
    <t>Apresentar uma abordagem híbrida para calcular a similaridade entre artistas usando redes neurais grafos treinadas com triplet loss.</t>
  </si>
  <si>
    <t>Jordan Lenchitz</t>
  </si>
  <si>
    <t>Reconsidering quantization in MIR</t>
  </si>
  <si>
    <t>https://doi.org/10.5281/zenodo.5624645</t>
  </si>
  <si>
    <t>This paper presents a critique of the ubiquity of boilerplate quantizations in MIR research relative to the paucity of engagement with their methodological implications. The wide-ranging consequences of reflexivity on the future of scholarly inquiry combined with the near-universal contemporary recognition of the need to broaden the scope of MIR research invite and merit critical attention. To that end, focusing primarily on twelve-tone equal-tempered pitch and dyadic rhythm models, we explore the practical, cultural, perceptual, historical, and epistemological consequences of these pervasive quantizations. We analyze several case studies of meaningful and successful past research that balanced practicality with methodological validity in order to posit several best practices for both future intercultural studies and research centered on more narrowly constructed corpora. We conclude with a discussion of the dangers of solutionism on the one hand and the self-fulfilling prophecies of status quoism on the other as well as an emphasis on the need for intellectual honesty in metatheoretical discourse.</t>
  </si>
  <si>
    <t>O objetivo principal do artigo é criticar as implicações metodológicas e as amplas consequências das quantizações padrão na pesquisa de Recuperação de Informação Musical (MIR), explorando seus impactos práticos, culturais, perceptuais, históricos e epistemológicos.</t>
  </si>
  <si>
    <t>Carlos Lordelo;Emmanouil Benetos;Simon Dixon;Sven Ahlbäck</t>
  </si>
  <si>
    <t>Pitch-Informed Instrument Assignment using a Deep Convolutional Network with Multiple Kernel Shapes</t>
  </si>
  <si>
    <t>https://doi.org/10.5281/zenodo.5625682</t>
  </si>
  <si>
    <t>This paper proposes a deep convolutional neural network for performing note-level instrument assignment. Given a polyphonic multi-instrumental music signal along with its ground truth or predicted notes, the objective is to assign an instrumental source for each note. This problem is addressed as a pitch-informed classification task where each note is analysed individually. We also propose to utilise several kernel shapes in the convolutional layers in order to facilitate learning of timbre-discriminative feature maps. Experiments on the MusicNet dataset using 7 instrument classes show that our approach is able to achieve an average F-score of 0.904 when the original multi-pitch annotations are used as the pitch information for the system, and that it also excels if the note information is provided using third-party multi-pitch estimation algorithms. We also include ablation studies investigating the effects of the use of multiple kernel shapes and comparing different input representations for the audio and the note-related information.</t>
  </si>
  <si>
    <t>Convolutional Network</t>
  </si>
  <si>
    <t>Propor uma rede neural convolucional profunda para realizar a atribuição de instrumentos em nível de nota em sinais musicais polifônicos multi-instrumentais.</t>
  </si>
  <si>
    <t>Wei-Tsung Lu;Ju-Chiang Wang;Minz Won;Keunwoo Choi;Xuchen Song</t>
  </si>
  <si>
    <t>SpecTNT: a Time-Frequency Transformer for Music Audio</t>
  </si>
  <si>
    <t>https://doi.org/10.5281/zenodo.5624503</t>
  </si>
  <si>
    <t>Transformers have drawn attention in the MIR field for their remarkable performance shown in natural language processing and computer vision. However, prior works in the audio processing domain mostly use Transformer as a temporal feature aggregator that acts similar to RNNs. In this paper, we propose SpecTNT, a Transformer-based architecture to model both spectral and temporal sequences of an input time-frequency representation. Specifically, we introduce a novel variant of the Transformer-in-Transformer (TNT) architecture. In each SpecTNT block, a spectral Transformer extracts frequency-related features into the frequency class token (FCT) for each frame. Later, the FCTs are linearly projected and added to the temporal embeddings (TEs), which aggregate useful information from the FCTs. Then, a temporal Transformer processes the TEs to exchange information across the time axis. By stacking the SpecTNT blocks, we build the SpecTNT model to learn the representation for music signals. In experiments, SpecTNT demonstrates state-of-the-art performance in music tagging and vocal melody extraction, and shows competitive performance for chord recognition. The effectiveness of SpecTNT and other design choices are further examined through ablation studies.</t>
  </si>
  <si>
    <t>Propor e avaliar SpecTNT, uma arquitetura baseada em Transformer-in-Transformer, para modelar sequências espectrais e temporais e aprender representações para sinais musicais.</t>
  </si>
  <si>
    <t>Néstor Nápoles López;Mark R H Gotham;Ichiro Fujinaga</t>
  </si>
  <si>
    <t>AugmentedNet: A Roman Numeral Analysis Network with Synthetic Training Examples and Additional Tonal Tasks</t>
  </si>
  <si>
    <t>https://doi.org/10.5281/zenodo.5624533</t>
  </si>
  <si>
    <t>AugmentedNet is a new convolutional recurrent neural network for predicting Roman numeral labels. The network architecture is characterized by a separate convolutional block for bass and chromagram inputs. This layout is further enhanced by using synthetic training examples for data augmentation, and a greater number of tonal tasks to solve simultaneously via multitask learning. This paper reports the improved performance achieved by combining these ideas. The additional tonal tasks strengthen the shared representation learned through multitask learning. The synthetic examples, in turn, complement key transposition, which is often the only technique used for data augmentation in similar problems related to tonal music. The name "AugmentedNet" speaks to the increased number of both training examples and tonal tasks. We report on tests across six relevant and publicly available datasets: ABC, BPS, HaydnSun, TAVERN, When-in-Rome, and WTC. In our tests, our model outperforms recent methods of functional harmony, such as other convolutional neural networks and Transformer-based models. Finally, we show a new method for reconstructing the full Roman numeral label, based on common Roman numeral classes, which leads to better results compared to previous methods.</t>
  </si>
  <si>
    <t>Convolutional Recurrent Neural Network</t>
  </si>
  <si>
    <t>Desenvolver e apresentar uma nova rede neural convolucional recorrente (AugmentedNet) para predição de rótulos de numerais romanos, utilizando exemplos sintéticos e múltiplas tarefas tonais para melhorar o desempenho.</t>
  </si>
  <si>
    <t>Andrew Mcleod;Martin A Rohrmeier</t>
  </si>
  <si>
    <t>A Modular System for the Harmonic Analysis of Musical Scores using a Large Vocabulary</t>
  </si>
  <si>
    <t>https://doi.org/10.5281/zenodo.5655391</t>
  </si>
  <si>
    <t>The harmonic analysis of a musical composition is a fundamental step towards understanding its structure. Central to this analysis is the labeling of segments of a piece with chord symbols and local key information. In this work, we propose a modular system for performing such a harmonic analysis, incorporating spelled pitches (i.e., not treating enharmonically equivalent pitches as identical) and using a very large vocabulary of 1540 chords (each with a root, type, and inversion) and 70 keys (with a tonic and mode), leading to a full harmonic characterization similar to Roman numeral analysis. Our system's modular design allows each of its components to model an aspect of harmony at an appropriate level of granularity, and also aids in both flexibility and interpretability. We show that our system improves upon a state-of-the-art model for the task, both on a previously available corpus consisting mostly of pieces from the Classical and Romantic eras of Western music, as well as on a much larger corpus spanning a wider range from the 16th through the 20th centuries.</t>
  </si>
  <si>
    <t>Propor um sistema modular para a análise harmônica de partituras musicais, incorporando pitches soletrados e um grande vocabulário de acordes e tonalidades para uma caracterização harmônica detalhada.</t>
  </si>
  <si>
    <t>Gianluca Micchi;Katerina Kosta;Gabriele Medeot;Pierre Chanquion</t>
  </si>
  <si>
    <t>A deep learning method for enforcing coherence in Automatic Chord Recognition</t>
  </si>
  <si>
    <t>https://doi.org/10.5281/zenodo.5624539</t>
  </si>
  <si>
    <t>Deep learning approaches to automatic chord recognition and functional harmonic analysis of symbolic music have improved the state of the art, but they still face a common problem: how to deal with a vast chord vocabulary. The naive approach of writing one output class for each possible chord is hindered by the combinatorial explosion of the output size (~10 million classes). We can reduce this complexity by several orders of magnitude by treating each label (e.g. key or chord quality) independently. However this has been shown to lead to incoherent output labels. To solve this issue we introduce a modified Neural Autoregressive Distribution Estimation (NADE) as the last layer of a Convolutional Recurrent Neural Network. The NADE layer ensures that labels related to the same chord are dependently predicted, therefore enforcing coherence. The experiments showcase the advantage of the new model both in automatic chord recognition and functional harmonic analysis compared to the model that does not include NADE as well as State of the Art models.</t>
  </si>
  <si>
    <t>Convolutional Recurrent Neural Network (CRNN), Neural Autoregressive Distribution Estimation (NADE)</t>
  </si>
  <si>
    <t>O objetivo principal é introduzir um método de deep learning que utiliza uma camada Neural Autoregressive Distribution Estimation (NADE) modificada como a última camada de uma Rede Neural Recorrente Convolucional (CRNN) para garantir a coerência nas predições de acordes em sistemas de reconhecimento automático de acordes e análise harmônica funcional.</t>
  </si>
  <si>
    <t>Faraaz Nadeem</t>
  </si>
  <si>
    <t>Learning from Musical Feedback with Sonic the Hedgehog</t>
  </si>
  <si>
    <t>https://doi.org/10.5281/zenodo.5624541</t>
  </si>
  <si>
    <t>Most videogame reinforcement learning (RL) research only deals with the video component of games, even though humans typically play while experiencing both audio and video. In this paper, we aim to bridge this gap in research, and present two main contributions. First, we provide methods for extracting, processing, visualizing, and hearing gameplay audio alongside video. Then, we show that in Sonic The Hedgehog, agents provided with both audio and video can outperform agents with access to only video by 6.6% on a joint training task, and 20.4% on a zero-shot transfer task. We conclude that game audio informs useful decision making, and that audio features are more easily transferable to unseen test levels than video features.</t>
  </si>
  <si>
    <t>O objetivo principal é demonstrar que agentes de Reinforcement Learning que utilizam feedback de áudio e vídeo em jogos podem superar aqueles que usam apenas vídeo, fornecendo métodos para processar e integrar o áudio do jogo.</t>
  </si>
  <si>
    <t>Takehisa Oyama;Ryoto Ishizuka;Kazuyoshi Yoshii</t>
  </si>
  <si>
    <t>Phase-Aware Joint Beat and Downbeat Estimation Based on Periodicity of Metrical Structure</t>
  </si>
  <si>
    <t>https://doi.org/10.5281/zenodo.5624517</t>
  </si>
  <si>
    <t>This paper describes a phase-aware joint beat and downbeat estimation method mainly intended for popular music with a periodic metrical structure and steady tempo. The conventional approach to beat estimation is to train a deep neural network (DNN) that estimates the beat presence probability at each frame. This approach, however, relies heavily on a periodicity-aware post-processing step that detects beat times from the noisy probability sequence. To mitigate this problem, we have designed a DNN that estimates the beat phase at each frame whose period is equal to the beat interval. The estimation losses computed at all frames not limited to a fewer number of beat frames can thus be effectively used for backpropagation-based supervised training, whereas a DNN has conventionally been trained such that it constantly outputs zero at all non-beat frames. The same applies to downbeat estimation. We also modify the post-processing method for the estimated phase sequence. For joint beat and downbeat detection, we investigate multi-task learning architectures that output beat and downbeat phases in this order, in reverse order, and in parallel. The experimental results demonstrate the importance of phase modeling for stable beat and downbeat estimation.</t>
  </si>
  <si>
    <t>Desenvolver um método de estimação conjunta de batida e contratempo (beat and downbeat) sensível à fase, baseado em uma Rede Neural Profunda (DNN), para música popular com estrutura métrica periódica e andamento estável.</t>
  </si>
  <si>
    <t>Emilia Parada-Cabaleiro;Maximilian Schmitt;Anton Batliner;Bjorn W. Schuller;Markus Schedl</t>
  </si>
  <si>
    <t>Automatic Recognition of Texture in Renaissance Music</t>
  </si>
  <si>
    <t>https://doi.org/10.5281/zenodo.5624443</t>
  </si>
  <si>
    <t>Renaissance music constitutes a resource of immense richness for Western culture, as shown by its central role in digital humanities. Yet, despite the advance of computational musicology in analysing other Western repertoires, the use of computer-based methods to automatically retrieve relevant information from Renaissance music, e. g., identifying word-painting strategies such as madrigalisms, is still underdeveloped. To this end, we propose a score-based machine learning approach for the classification of texture in Italian madrigals of the 16th century. Our outcomes indicate that Low Level Descriptors, such as intervals, can successfully convey differences in High Level features, such as texture. Furthermore, our baseline results, particularly the ones from a Convolutional Neural Network, show that machine learning can be successfully used to automatically identify sections in madrigals associated with specific textures from symbolic sources.</t>
  </si>
  <si>
    <t>Propor uma abordagem de aprendizado de máquina baseada em partituras para a classificação automática da textura em madrigais italianos do século XVI.</t>
  </si>
  <si>
    <t>Nicolás Pironio;Diego Fernandez Slezak;Martin A Miguel</t>
  </si>
  <si>
    <t>Pulse clarity metrics developed from a deep learning beat tracking model</t>
  </si>
  <si>
    <t>https://doi.org/10.5281/zenodo.5625692</t>
  </si>
  <si>
    <t>In this paper we present novel pulse clarity metrics based on different sections of a state-of-the-art beat tracking model. Said model consists of two sections: a recurrent neural network that estimates beat probabilities for audio and a dynamic Bayesian network (DBN) that determines beat moments from the neural network's output. We obtained pulse clarity metrics by analyzing periodical behavior from neuron activation values and we interpreted the probability distribution computed by the DBN as the model's certainty. To analyze whether the inner workings of the model provide new insight into pulse clarity, we also proposed reference metrics using the output of both networks. We evaluated the pulse clarity metrics over a wide range of stimulus types such as songs and mono-tonal rhythms, obtaining comparable results to previous models. These results suggest that adapting a model from a related task is feasible for the pulse clarity problem. Additionally, results of the evaluation of pulse clarity models on multiple datasets showed that, with some variability, both ours and previous work generalized well beyond their original training datasets.</t>
  </si>
  <si>
    <t>Recurrent Neural Network, Dynamic Bayesian Network (DBN)</t>
  </si>
  <si>
    <t>Apresentar novas métricas de clareza de pulso baseadas em um modelo de rastreamento de batida e avaliar se o funcionamento interno do modelo oferece novos insights sobre a clareza do pulso.</t>
  </si>
  <si>
    <t>Verena Praher;Katharina Prinz;Arthur Flexer;Gerhard Widmer</t>
  </si>
  <si>
    <t>On the Veracity of Local, Model-agnostic Explanations in Audio Classification: Targeted Investigations with Adversarial Examples</t>
  </si>
  <si>
    <t>https://doi.org/10.5281/zenodo.5624471</t>
  </si>
  <si>
    <t>Local explanation methods such as LIME have become popular in MIR as
tools for generating post-hoc, model-agnostic explanations of a
model's classification decisions. The basic idea is to identify
a small set of human-understandable features of the classified example that are most influential on the classifier's prediction.
These are then presented as an explanation.
Evaluation of such explanations in publications often resorts to
accepting what matches the expectation of a human without actually being able to verify if what the explanation shows is what really caused the model's prediction.
This paper reports on targeted investigations where we try to get more insight into the actual veracity of LIME's explanations in an audio classification task.
We deliberately design adversarial examples for the classifier, in a way that
gives us knowledge about which parts of the input are potentially responsible
for the model's (wrong) prediction. Asking LIME to explain the predictions for these adversaries permits us to study whether local explanations do indeed detect these regions
of interest. We also look at whether LIME is more successful in finding perturbations that are more prominent and easily noticeable for a human. Our results suggest that LIME does not necessarily manage to identify the most relevant input features and hence it remains unclear whether explanations are useful or even misleading.</t>
  </si>
  <si>
    <t>Investigar a veracidade das explicações do LIME em tarefas de classificação de áudio, analisando se ele detecta regiões de interesse conhecidas em exemplos adversariais.</t>
  </si>
  <si>
    <t>Gowriprasad R;Venkatesh V;Hema A Murthy;R Aravind;Sri Rama Murty K</t>
  </si>
  <si>
    <t>Tabla Gharana Recognition from Audio music recordings of Tabla Solo performances</t>
  </si>
  <si>
    <t>https://doi.org/10.5281/zenodo.5624631</t>
  </si>
  <si>
    <t>Tabla is a percussion instrument in Hindustani music tradition. Tabla learning and performance in the Indian subcontinent is based on stylistic schools called gharana-s. Each gharana is characterized by its unique style of playing technique, dynamics of tabla strokes, repertoire, compositions, and improvisations. Identifying the gharana from a tabla performance is hence helpful to characterize the performance. This paper addresses the task of automatic gharana recognition from solo tabla recordings. We motivate the problem and present different facets and challenges in the task. We present a comprehensive and diverse collection of over 16 hours of tabla solo recordings for the task. We propose an approach using deep learning models that use a combination of convolutional neural networks (CNN) and long short-term memory (LSTM) networks. The CNNs are used to extract gharana discriminative features from the raw audio data. The LSTM networks are trained to classify the gharana-s by processing the sequence of extracted features from CNNs. Our experiments on gharana recognition include different lengths of audio data and comparison between various aspects of the task. An evaluation demonstrates promising results with the highest recognition accuracy of 93%.</t>
  </si>
  <si>
    <t>CNN e LSTM</t>
  </si>
  <si>
    <t>Desenvolver um método de aprendizado profundo para o reconhecimento automático de gharana de tabla a partir de gravações de áudio solo.</t>
  </si>
  <si>
    <t>Luke O Rowe;George Tzanetakis</t>
  </si>
  <si>
    <t>Curriculum Learning for Imbalanced Classification in Large Vocabulary Automatic Chord Recognition</t>
  </si>
  <si>
    <t>https://doi.org/10.5281/zenodo.5624463</t>
  </si>
  <si>
    <t>A problem inherent to the task of large vocabulary automatic chord recognition (ACR) is that the distribution over the chord qualities typically exhibits power-law characteristics. This intrinsic imbalance makes it difficult for ACR systems to learn the rare chord qualities in a large chord vocabulary. While recent ACR systems have exploited the hierarchical relationships that exist between chord qualities, few have attempted to exploit these relationships explicitly to improve the classification of rare chord qualities.
In this paper, we propose a convolutional Transformer model for the task of ACR trained on a dataset of 1217 tracks over a large chord vocabulary consisting of 170 chord types. In order to address the class imbalance of the chord quality distribution, we incorporate the hierarchical relationships between chord qualities into a curriculum learning training scheme that gradually learns the rare and complex chord qualities in the dataset. We show that the proposed convolutional Transformer model achieves state-of-the-art performance on traditional ACR evaluation metrics. Furthermore, we show that the proposed curriculum learning training scheme outperforms existing methods in improving the classification of rare chord qualities.</t>
  </si>
  <si>
    <t>Propor um modelo Transformer convolucional com curriculum learning para melhorar o reconhecimento automático de acordes (ACR) com vocabulário grande, focando na classificação de acordes raros e no desbalanceamento de classes.</t>
  </si>
  <si>
    <t>Justin Salamon;Oriol Nieto;Nicholas J. Bryan</t>
  </si>
  <si>
    <t>Deep Embeddings and Section Fusion Improve Music Segmentation</t>
  </si>
  <si>
    <t>https://doi.org/10.5281/zenodo.5624371</t>
  </si>
  <si>
    <t>Music segmentation algorithms identify the structure of a music recording by automatically dividing it into sections and determining which sections repeat and when. Since the desired granularity of the sections may vary by application, multi-level segmentation produces several levels of segmentation ordered by granularity from one section (the whole song) up to N unique sections, and has proven to be a challenging MIR task. In this work we propose a multi-level segmentation method that leverages deep audio embeddings learned via other tasks. Our approach builds on an existing multi-level segmentation algorithm, replacing manually engineered features with deep embeddings learned through audio classification problems where data are abundant. Additionally, we propose a novel section fusion algorithm that leverages the multi-level segmentation to consolidate short segments at each level in a way that is consistent with the segmentations at lower levels. Through a series of experiments we show that replacing handcrafted features with deep embeddings can lead to significant improvements in multi-level music segmentation performance, and that section fusion further improves the results by cleaning up spurious short sections. We compare our approach to two strong baselines and show that it yields state-of-the-art results.</t>
  </si>
  <si>
    <t>Propor um método de segmentação musical multi-nível que melhora o desempenho ao usar embeddings de áudio profundos e um novo algoritmo de fusão de seções.</t>
  </si>
  <si>
    <t>Antonia Saravanou;Federico Tomasi;Rishabh Mehrotra;Mounia Lalmas</t>
  </si>
  <si>
    <t>Multi-Task Learning of Graph-based Inductive Representations of Music Content</t>
  </si>
  <si>
    <t>https://doi.org/10.5281/zenodo.5624379</t>
  </si>
  <si>
    <t>Music streaming platforms rely heavily on learning meaningful representations of tracks to surface apt recommendations to users in a number of different use cases. In this work, we consider the task of learning music track representations by leveraging three rich heterogeneous sources of information: (i) organizational information (e.g., playlist co-occurrence), (ii) content information (e.g., audio &amp;amp; acoustics), and (iii) music stylistics (e.g., genre). We advocate for a multi-task formulation of graph representation learning, and propose MUSIG: Multi-task Sampling and Inductive learning on Graphs. MUSIG allows us to derive generalized track representations that combine the benefits offered by (i) the inductive graph based framework, which generates embeddings by sampling and aggregating features from a node's local neighborhood, as well as, (ii) multi-task training of aggregation functions, which ensures the learnt functions perform well on a number of important tasks. We present large scale empirical results for track recommendation for the playlist completion task, and compare different classes of representation learning approaches, including collaborative filtering, word2vec and node embeddings as well as, graph embedding approaches. Our results demonstrate that considering content information (i.e.,audio and acoustic features) is useful and that multi-task supervision helps learn better representations.</t>
  </si>
  <si>
    <t>Graph-based Inductive Representations</t>
  </si>
  <si>
    <t>O objetivo principal é aprender representações generalizadas de faixas musicais utilizando um framework multi-tarefa de aprendizado indutivo baseado em grafos (MUSIG) que integra diversas fontes de informação para melhorar recomendações.</t>
  </si>
  <si>
    <t>Harald Victor Schweiger;Emilia Parada-Cabaleiro;Markus Schedl</t>
  </si>
  <si>
    <t>Does Track Sequence in User-generated Playlists Matter?</t>
  </si>
  <si>
    <t>https://doi.org/10.5281/zenodo.5624369</t>
  </si>
  <si>
    <t>The extent to which the sequence of tracks in music playlists matters to listeners is a disputed question, nevertheless a very important one for tasks such as music recommendation (e.g., automatic playlist generation or continuation). While several user studies already approached this question, results are largely inconsistent. In contrast, in this paper we take a data-driven approach and investigate 704,166 user-generated playlists of a major music streaming provider. In particular, we study the consistency (in terms of variance) of a variety of audio features and metadata between subsequent tracks in playlists, and we relate this variance to the corresponding variance computed on a position-independent set of tracks.
Our results show that some features vary on average up to 16% less among subsequent tracks in comparison to position-independent pairs of tracks. Furthermore, we show that even pairs of tracks that lie up to 12 positions apart in the playlist are significantly more consistent in several audio features and genres. Our findings yield a better understanding of how users create playlists and will stimulate further progress in sequential music recommenders.</t>
  </si>
  <si>
    <t>Investigar a importância da sequência de faixas em playlists geradas por usuários, analisando a consistência de características de áudio e metadados entre faixas subsequentes para entender melhor o comportamento dos usuários e auxiliar em sistemas de recomendação.</t>
  </si>
  <si>
    <t>Simon J Schwär;Sebastian Rosenzweig;Meinard Müller</t>
  </si>
  <si>
    <t>A Differentiable Cost Measure for Intonation Processing in Polyphonic Music</t>
  </si>
  <si>
    <t>https://doi.org/10.5281/zenodo.5624601</t>
  </si>
  <si>
    <t>Intonation is the process of choosing an appropriate pitch for a given note in a musical performance. Particularly in polyphonic singing, where all musicians can continuously adapt their pitch, this leads to complex interactions. To achieve an overall balanced sound, the musicians dynamically adjust their intonation considering musical, perceptual, and acoustical aspects. When adapting the intonation in a recorded performance, a sound engineer may have to individually fine-tune the pitches of all voices to account for these aspects in a similar way. In this paper, we formulate intonation adaptation as a cost minimization problem. As our main contribution, we introduce a differentiable cost measure by adapting and combining existing principles for measuring intonation. In particular, our measure consists of two terms, representing a tonal aspect (the proximity to a tonal grid) and a harmonic aspect (the perceptual dissonance between salient frequencies). We show that, combining these two aspects, our measure can be used to flexibly account for different artistic intents while allowing for robust and joint processing of multiple voices in real-time. In an experiment, we demonstrate the potential of our approach for the task of intonation adaptation of amateur choral music using recordings from a publicly available multitrack dataset.</t>
  </si>
  <si>
    <t>O objetivo principal é introduzir uma medida de custo diferenciável para a adaptação de entonação em música polifônica, formulando-a como um problema de minimização de custo.</t>
  </si>
  <si>
    <t>Dougal Shakespeare;Camille Roth</t>
  </si>
  <si>
    <t>Tracing Affordance and Item Adoption on Music Streaming Platforms</t>
  </si>
  <si>
    <t>https://doi.org/10.5281/zenodo.5625698</t>
  </si>
  <si>
    <t>Popular music streaming platforms offer users a diverse network of content exploration through a triad of affordances: organic, algorithmic and editorial access modes. Whilst offering great potential for discovery, such platform developments also pose the modern user with daily adoption decisions on two fronts: platform affordance adoption and the adoption of recommendations therein. Following a carefully constrained set of Deezer users over a 2-year observation period, our work explores factors driving user behaviour in the broad sense, by differentiating users on the basis of their temporal daily usage, adoption of the main platform affordances, and the ways in which they react to them, especially in terms of recommendation adoption. Diverging from a perspective common in studies on the effects of recommendation, we assume and confirm that users exhibit very diverse behaviours in using and adopting the platform affordances. The resulting complex and quite heteregeneous picture demonstrates that there is no blanket answer for adoption practices of both recommendation features and recommendations.</t>
  </si>
  <si>
    <t>Explorar os fatores que impulsionam o comportamento do usuário e a adoção de funcionalidades e recomendações em plataformas de streaming de música, através da observação de usuários do Deezer.</t>
  </si>
  <si>
    <t>Nithya Nadig Shikarpur;Asawari Keskar;Preeti Rao</t>
  </si>
  <si>
    <t>Computational analysis of melodic mode switching in raga performance</t>
  </si>
  <si>
    <t>https://doi.org/10.5281/zenodo.5625702</t>
  </si>
  <si>
    <t>Melodic mode shifting is a construct used occasionally by skilled artists in a raga performance to enhance it by bringing in temporarily shades of a different raga. In this work, we study a specific North Indian Khyal concert structure known as the Jasrangi jugalbandi where a male and female singer co-perform different ragas in an interactive fashion. The mode-shifted ragas with their relatively displaced assumed tonics comprise the identical set of scale intervals and therefore can be easily confused when performed together. With an annotated dataset based on available concerts by well-known artists, we present an analysis of the performance in terms of the raga characteristics as they are manifested through the interactive engagement. We analyse both the aspects of modal music forms, viz. the pitch distribution, representing tonal hierarchy, and the melodic phrases, across the sequence of singing turns by the two artists with reference to representative individual performances of the corresponding ragas.</t>
  </si>
  <si>
    <t>O objetivo principal deste trabalho é realizar uma análise computacional do deslocamento modal melódico e das características de raga em performances de Jasrangi jugalbandi, examinando a distribuição de tons e frases melódicas.</t>
  </si>
  <si>
    <t>Janne Spijkervet;John Ashley Burgoyne</t>
  </si>
  <si>
    <t>Contrastive Learning of Musical Representations</t>
  </si>
  <si>
    <t>https://doi.org/10.5281/zenodo.5624573</t>
  </si>
  <si>
    <t>While deep learning has enabled great advances in many areas of music, labeled music datasets remain especially hard, expensive, and time-consuming to create. In this work, we introduce SimCLR to the music domain and contribute a large chain of audio data augmentations to form a simple framework for self-supervised, contrastive learning of musical representations: CLMR. This approach works on raw time-domain music data and requires no labels to learn useful representations. We evaluate CLMR in the downstream task of music classification on the MagnaTagATune and Million Song datasets and present an ablation study to test which of our music-related innovations over SimCLR are most effective. A linear classifier trained on the proposed representations achieves a higher average precision than supervised models on the MagnaTagATune dataset, and performs comparably on the Million Song dataset. Moreover, we show that CLMR's representations are transferable using out-of-domain datasets, indicating that our method has strong generalisability in music classification. Lastly, we show that the proposed method allows data-efficient learning on smaller labeled datasets: we achieve an average precision of 33.1% despite using only 259 labeled songs in the MagnaTagATune dataset (1% of the full dataset) during linear evaluation. To foster reproducibility and future research on self-supervised learning in music, we publicly release the pre-trained models and the source code of all experiments of this paper.</t>
  </si>
  <si>
    <t>Contrastive Learning (SimCLR)</t>
  </si>
  <si>
    <t>Introduzir CLMR, um framework de aprendizado contrastivo auto-supervisionado para representações musicais em dados de áudio brutos, e avaliar sua eficácia em tarefas de classificação musical, demonstrando sua transferibilidade e eficiência de dados.</t>
  </si>
  <si>
    <t>Xiaoheng Sun;Qiqi He;Gao Yongwei;Wei Li</t>
  </si>
  <si>
    <t>Musical Tempo Estimation Using a Multi-scale Network</t>
  </si>
  <si>
    <t>https://doi.org/10.5281/zenodo.5624391</t>
  </si>
  <si>
    <t>Recently, some single-step systems without onset detection have shown their effectiveness in automatic musical tempo estimation. Following the success of these systems, in this paper we propose a Multi-scale Grouped Attention Network to further explore the potential of such methods. A multi-scale structure is introduced as the overall network architecture where information from different scales is aggregated to strengthen contextual feature learning. Furthermore, we propose a Grouped Attention Module as the key component of the network. The proposed module separates the input feature into several groups along the frequency axis, which makes it capable of capturing long-range dependencies from different frequency positions on the spectrogram. In comparison experiments, the results on public datasets show that the proposed model outperforms existing state-of-the-art methods on Accuracy1.</t>
  </si>
  <si>
    <t>Multi-scale Grouped Attention Network</t>
  </si>
  <si>
    <t>Propor uma Multi-scale Grouped Attention Network para aprimorar a estimação automática do andamento musical, explorando o potencial de sistemas de passo único sem detecção de ataque.</t>
  </si>
  <si>
    <t>Pau Torras;Arnau Baró;Lei Kang;Alicia Fornés</t>
  </si>
  <si>
    <t>On the Integration of Language Models into Sequence to Sequence Architectures for Handwritten Music Recognition</t>
  </si>
  <si>
    <t>https://doi.org/10.5281/zenodo.5624451</t>
  </si>
  <si>
    <t>Despite the latest advances in Deep Learning, the recognition of handwritten music scores is still a challenging endeavour. Even though the recent Sequence to Sequence (Seq2Seq) architectures have demonstrated its capacity to reliably recognise handwritten text, their performance is still far from satisfactory when applied to historical handwritten scores. Indeed, the ambiguous nature of handwriting, the non-standard musical notation employed by composers of the time and the decaying state of old paper make these scores remarkably difficult to read, sometimes even by trained humans. Thus, in this work we explore the incorporation of language models into a Seq2Seq-based architecture to try to improve transcriptions where the aforementioned unclear writing produces statistically unsound mistakes, which as far as we know, has never been attempted for this field of research on this architecture. After studying various Language Model integration techniques, the experimental evaluation on historical handwritten music scores shows a significant improvement over the state of the art, showing that this is a promising research direction for dealing with such difficult manuscripts.</t>
  </si>
  <si>
    <t>Sequence to Sequence (Seq2Seq), Language Models</t>
  </si>
  <si>
    <t>O objetivo principal é melhorar o reconhecimento de partituras manuscritas históricas integrando modelos de linguagem em arquiteturas Sequence to Sequence (Seq2Seq).</t>
  </si>
  <si>
    <t>Andrea Vaglio;Romain Hennequin;Manuel Moussallam;Gael Richard</t>
  </si>
  <si>
    <t>The Words Remain the Same: Cover Detection with Lyrics Transcription</t>
  </si>
  <si>
    <t>https://doi.org/10.5281/zenodo.5624395</t>
  </si>
  <si>
    <t>Cover detection has gained sustained interest in the scientific community and has recently made significant progress both in terms of scalability and accuracy. However, most approaches are based on the estimation of harmonic and melodic features and neglect lyrics information although it is an important invariant across covers. In this work, we propose a novel approach leveraging lyrics without requiring access to full texts though the use of lyrics recognition on audio. Our approach relies on the fusion of a singing voice recognition framework and a more classic tonal-based cover detection method. To the best of our knowledge, this is the first time that lyrics estimation from audio has been explicitly used for cover detection. Furthermore, we exploit efficient string matching and an approximated nearest neighbors search algorithm which lead to a scalable system which is able to operate on very large databases. Extensive experiments on the largest publicly available cover detection dataset demonstrate the validity of using lyrics information for this task.</t>
  </si>
  <si>
    <t>Propor uma nova abordagem para detecção de covers que utiliza a estimativa de letras a partir do áudio, combinando um framework de reconhecimento de voz cantada com métodos de detecção de covers baseados em características tonais.</t>
  </si>
  <si>
    <t>Ju-Chiang Wang;Jordan B. L. Smith;Wei-Tsung Lu;Xuchen Song</t>
  </si>
  <si>
    <t>Supervised Metric Learning For Music Structure Features</t>
  </si>
  <si>
    <t>https://doi.org/10.5281/zenodo.5624427</t>
  </si>
  <si>
    <t>Music structure analysis (MSA) methods traditionally search for musically meaningful patterns in audio: homogeneity, repetition, novelty, and segment-length regularity. Hand-crafted audio features such as MFCCs or chromagrams are often used to elicit these patterns. However, with more annotations of section labels (e.g., verse, chorus, bridge) becoming available, one can use supervised feature learning to make these patterns even clearer and improve MSA performance. To this end, we take a supervised metric learning approach: we train a deep neural network to output embeddings that are near each other for two spectrogram inputs if both have the same section type (according to an annotation), and otherwise far apart. We propose a batch sampling scheme to ensure the labels in a training pair are interpreted meaningfully. The trained model extracts features that can be used by existing MSA algorithms. In evaluations with three datasets (HarmonixSet, SALAMI, and RWC), we demonstrate that using the proposed features can improve a traditional MSA algorithm significantly in both intra- and cross-dataset scenarios.</t>
  </si>
  <si>
    <t>Deep Neural Network</t>
  </si>
  <si>
    <t>O objetivo principal é propor uma abordagem de aprendizado de métricas supervisionada usando uma rede neural profunda para gerar embeddings de características que melhorem significativamente o desempenho de algoritmos de análise de estrutura musical (MSA).</t>
  </si>
  <si>
    <t>Shiqi Wei;Gus Xia</t>
  </si>
  <si>
    <t>Learning long-term music representations via hierarchical contextual constraints</t>
  </si>
  <si>
    <t>https://doi.org/10.5281/zenodo.5624351</t>
  </si>
  <si>
    <t>&lt;p&gt;Learning symbolic music representations, especially disentangled representations with probabilistic interpretations, has been shown to benefit both music understanding and generation. However, most models are only applicable to short-term music, while learning long-term music representations remains a challenging task. We have seen several studies attempting to learn hierarchical representations directly in an end-to-end manner, but these models have not been able to achieve the desired results and the training process is not stable. In this paper, we propose a novel approach to learn long-term symbolic music representations through contextual constraints. First, we use contrastive learning to pre-train a long-term representation by constraining its difference from the short-term representation (extracted by an off-the-shelf model). Then, we fine-tune the long-term representation by a hierarchical prediction model such that a good long-term representation (e.g., an 8-bar representation) can reconstruct the corresponding short-term ones (e.g., the 2-bar representations within the 8-bar range). Experiments show that our method stabilizes the training and the fine-tuning steps. In addition, the designed contextual constraints benefit both reconstruction and disentanglement, significantly outperforming the baselines.&lt;/p&gt;</t>
  </si>
  <si>
    <t>Propor uma nova abordagem para aprender representações musicais simbólicas de longo prazo através de restrições contextuais.</t>
  </si>
  <si>
    <t>Christof Weiss;Johannes Zeitler;Tim Zunner;Florian Schuberth;Meinard Müller</t>
  </si>
  <si>
    <t>Learning Pitch-Class Representations from Score-Audio Pairs of Classical Music</t>
  </si>
  <si>
    <t>https://doi.org/10.5281/zenodo.5624549</t>
  </si>
  <si>
    <t>Chroma or pitch-class representations of audio recordings are an essential tool in music information retrieval. Traditional chroma features relying on signal processing are often influenced by timbral properties such as overtones or vibrato and, thus, only roughly correspond to the pitch classes indicated by a score. Deep learning provides a promising possibility to overcome such problems but requires large annotated datasets. Previous approaches therefore use either synthetic audio, MIDI-piano recordings, or chord annotations for training. Since these strategies have different limitations, we propose to learn transcription-like pitch-class representations using pre-synchronized score-audio pairs of classical music. We train several CNNs with musically inspired architectures and evaluate their pitch-class estimates for various instrumentations including orchestra, piano, chamber music, and singing. Moreover, we illustrate the learned features' behavior when used as input to a chord recognition system. In all our experiments, we compare cross-validation with cross-dataset evaluation. Obtaining promising results, our strategy shows how to leverage the power of deep learning for constructing robust but interpretable tonal representations.</t>
  </si>
  <si>
    <t>Propor e aprender representações de classe de afinação a partir de pares partitura-áudio pré-sincronizados de música clássica para construir representações tonais robustas e interpretáveis.</t>
  </si>
  <si>
    <t>Christof Weiss;Geoffroy Peeters</t>
  </si>
  <si>
    <t>Training Deep Pitch-Class Representations With a Multi-Label CTC Loss</t>
  </si>
  <si>
    <t>https://doi.org/10.5281/zenodo.5624359</t>
  </si>
  <si>
    <t>Despite the success of end-to-end approaches, chroma (or pitch-class) features remain a useful mid-level representation of music audio recordings due to their direct interpretability. Since traditional chroma variants obtained with signal processing suffer from timbral artifacts such as overtones or vibrato, they do not directly reflect the pitch classes notated in the score. For this reason, training a chroma representation using deep learning ("deep chroma") has become an interesting strategy. Existing approaches involve the use of supervised learning with strongly aligned labels for which, however, only few datasets are available. Recently, the Connectionist Temporal Classification (CTC) loss, initially proposed for speech, has been adopted to learn monophonic (single-label) pitch-class features using weakly aligned labels based on corresponding score--audio segment pairs. To exploit this strategy for the polyphonic case, we propose the use of a multi-label variant of this CTC loss, the MCTC, and formalize this loss for the pitch-class scenario. Our experiments demonstrate that the weakly aligned approach achieves almost equivalent pitch-class estimates than training with strongly aligned annotations. We then study the sensitivity of our approach to segment duration and mismatch. Finally, we compare the learned features with other pitch-class representations and demonstrate their use for chord and local key recognition on classical music datasets.</t>
  </si>
  <si>
    <t>O objetivo principal é propor e formalizar uma variante multi-label da função de perda CTC (MCTC) para treinar representações profundas de classes de altura em música polifônica com rótulos fracamente alinhados, e avaliar sua eficácia para reconhecimento de acordes e tonalidade.</t>
  </si>
  <si>
    <t>Daniel Wolff;Remi Mignot;Axel Roebel</t>
  </si>
  <si>
    <t>Audio Defect Detection in Music with Deep Networks</t>
  </si>
  <si>
    <t>https://doi.org/10.5281/zenodo.5624545</t>
  </si>
  <si>
    <t>With increasing amounts of music being digitally transferred from production to distribution, automatic means of determining media quality are needed. Protection mechanisms in digital audio processing tools have not eliminated the need of production entities located downstream the distribution chain to assess audio quality and detect defects inserted further upstream. Such analysis often relies on the received audio and scarce meta-data alone. Deliberate use of artefacts such as clicks in popular music as well as more recent defects stemming from corruption in modern audio encodings call for data-centric and context-sensitive solutions for detection. We present a convolutional network architecture following end-to-end encoder-decoder configuration to develop detectors for two exemplary audio defects.
A click detector is trained and compared to a traditional signal processing method, with a discussion on context sensitivity. Additional post-processing is used for data augmentation and workflow simulation. The ability of our models to capture variance is explored in a detector for artefacts from decompression of corrupted MP3 compressed audio. For both tasks we describe the synthetic generation of artefacts for controlled detector training and evaluation. We evaluate our detectors on the large open-source Free Music Archive (FMA) and genre-specific datasets.</t>
  </si>
  <si>
    <t>O objetivo principal do artigo é desenvolver e avaliar detectores de defeitos de áudio em música, utilizando uma arquitetura de rede neural convolucional encoder-decoder.</t>
  </si>
  <si>
    <t>Daniel Yang;Timothy Tsai</t>
  </si>
  <si>
    <t>Composer Classification With Cross-Modal Transfer Learning and Musically-Informed Augmentation</t>
  </si>
  <si>
    <t>https://doi.org/10.5281/zenodo.5625645</t>
  </si>
  <si>
    <t>This paper studies composer style classification of piano sheet music, MIDI, and audio data. We expand upon previous work in three ways. First, we explore several musically motivated data augmentation schemes based on pitch-shifting and random removal of individual notes or groups of notes. We show that these augmentation schemes lead to dramatic improvements in model performance, of a magnitude that exceeds the benefit of pretraining on all solo piano sheet music images in IMSLP. Second, we describe a way to modify previous models in order to enable cross-model transfer learning, in which a model trained entirely on sheet music can be used to perform composer classification of audio or MIDI data. Third, we explore the performance of trained models in a 1-shot learning context, in which the model performs classification among a set of composers that are unseen in training. Our results indicate that models learn a representation of compositional style that generalizes beyond the set of composers used in training.</t>
  </si>
  <si>
    <t>Estudar a classificação do estilo de compositores a partir de partituras de piano, dados MIDI e áudio, explorando aumentações de dados musicalmente motivadas, aprendizado por transferência entre modelos e cenários de 1-shot learning.</t>
  </si>
  <si>
    <t>ADTOF: A large dataset of non-synthetic music for automatic drum transcription</t>
  </si>
  <si>
    <t>https://doi.org/10.5281/zenodo.5624527</t>
  </si>
  <si>
    <t>The state-of-the-art methods for drum transcription in the presence of melodic instruments (DTM) are machine learning models trained in a supervised manner, which means that they rely on labeled datasets. The problem is that the available public datasets are limited either in size or in realism, and are thus suboptimal for training purposes. Indeed, the best results are currently obtained via a rather convoluted multi-step training process that involves both real and synthetic datasets. To address this issue, starting from the observation that the communities of rhythm games players provide a large amount of annotated data, we curated a new dataset of crowdsourced drum transcriptions. This dataset contains real-world music, is manually annotated, and is about two orders of magnitude larger than any other non-synthetic dataset, making it a prime candidate for training purposes. However, due to crowdsourcing, the initial annotations contain mistakes. We discuss how the quality of the dataset can be improved by automatically correcting different types of mistakes. When used to train a popular DTM model, the dataset yields a performance that matches that of the state-of-the-art for DTM, thus demonstrating the quality of the annotations.</t>
  </si>
  <si>
    <t>O objetivo principal do artigo é apresentar e validar um novo e grande conjunto de dados (ADTOF) de transcrições de bateria não-sintéticas e anotadas manualmente, para melhorar o treinamento de modelos de transcrição automática de bateria (DTM).</t>
  </si>
  <si>
    <t>Huan Zhang;Yiliang Jiang;Tao Jiang;Hu Peng</t>
  </si>
  <si>
    <t>Learn by Referencing: Towards Deep Metric Learning for Singing Assessment</t>
  </si>
  <si>
    <t>https://doi.org/10.5281/zenodo.5624579</t>
  </si>
  <si>
    <t>The excellence of human singing is an important aspect of subjective, aesthetic perception of music. In this paper, we propose a novel approach to tackle Automatic Singing Assessment (ASA) task through deep metric learning. With the goal of retrieving the commonalities of good singing without explicitly engineering them, we force a triplet model to map perceptually pleasant-sounding singing performance closer to the reference track compared to others, and thus learning a joint embedding space with performance characteristics. Incorporating mid-level representations like spectrogram and chroma, this approach takes advantage of the feature learning ability of neural networks, while using the reference track as an important anchor. On our designed testing set that spans across various styles and techniques, our model outperforms traditional rule-based ASA systems.</t>
  </si>
  <si>
    <t>Triplet Model</t>
  </si>
  <si>
    <t>Propor uma nova abordagem para a avaliação automática de canto (ASA) utilizando deep metric learning, mapeando performances de canto agradáveis mais próximas de uma faixa de referência.</t>
  </si>
  <si>
    <t>Recent years have witnessed great progress in using deep learning algorithms to learn to compose music in the form of a MIDI file. However, whether such algorithms apply equally well to compose guitar tabs, which are quite different from MIDIs, remain relatively unexplored. To address this, we build a model for composing fingerstyle guitar tabs with a neural sequence model architecture called the Transformer-XL. With this model, we investigate the following research questions. First, whether the neural net generates note sequences with meaningful fingering (i.e., string-fret combinations), which is important for tabs but not for MIDIs. Second, whether it generates compositions with coherent rhythmic grooving, which is crucial for fingerstyle guitar music. And, finally, how pleasant the composed music is in comparison to real, human-made compositions. Our work provides preliminary empirical evidence for the promise of deep learning for guitar tab composition, and suggests areas for future study.</t>
  </si>
  <si>
    <t>Brian Manolovitz;Mitsunori Ogihara</t>
  </si>
  <si>
    <t>Practical evaluation of repeated recommendations in personalized music discovery</t>
  </si>
  <si>
    <t>https://doi.org/10.5281/zenodo.4245516</t>
  </si>
  <si>
    <t>Studies have shown that repeated exposures to novel songs cause an increase in a person's memory and liking. These studies are commonly verified through self-reporting emotion-based surveys. This paper proposes the "retention rate" as an additional parameter for evaluation. The "retention rate" is one at which the listener revisits the novel items. The authors hypothesize that when a person listens to novel (i.e., both unfamiliar and interesting) pieces of music, the retention rate will be proportional to the number of times the discovery engine suggests the pieces to her, as long as they remain novel. The authors have tested the hypothesis through a six-week human-subject experiment that simulates a real-world listening environment and a follow-up survey. During the experiment period, each subject received, through Discover Weekly in Spotify, suggestions for novel songs up to three times and provided evaluation. One month after the evaluation experiment, the human-subjects answered whether they had revisited the novel songs. Through the analysis of the response and survey data, the researchers conclude that the more times a listener is exposed to a song during the discovery process, the more likely she is to return to the song.</t>
  </si>
  <si>
    <t>O objetivo principal é propor e avaliar a "taxa de retenção" como um parâmetro adicional para a avaliação de sistemas de recomendação de música, investigando como a exposição repetida a músicas novas afeta a probabilidade de um ouvinte revisitá-las.</t>
  </si>
  <si>
    <t>Louis Spinelli;Josephine Lau;Jin Ha Lee</t>
  </si>
  <si>
    <t>User perceptions underlying social music behavior</t>
  </si>
  <si>
    <t>https://doi.org/10.5281/zenodo.4245474</t>
  </si>
  <si>
    <t>While prior studies investigating the social aspects of music provide a landscape of users' various social behaviors around commercial music services (CMS), there remains a lack in understanding of users' perceptions and value judgments underlying these behaviors. Specifically, there is more to learn about what influences and behaviors individual music users perceive as meaningful in social contexts. We used the Q methodology to explore which behaviors and influences are important to CMS users and why. We extracted two factors that explain the two different viewpoints shared by groups of music users, focusing on how they perceive the meaning and value of different social music behavior and interactions. From these findings, we then revise an existing social music coding dictionary and interaction model and offer new CMS design insights.</t>
  </si>
  <si>
    <t>Explorar as percepções e julgamentos de valor dos usuários sobre comportamentos musicais sociais em serviços de música comercial para revisar um modelo de interação existente e oferecer novas ideias de design.</t>
  </si>
  <si>
    <t>Yuchen Yuan;Sho Oishi;Charles Cronin;Daniel Müllensiefen;Quentin Atkinson;Shinya Fujii;Patrick E. Savage</t>
  </si>
  <si>
    <t>Perceptual vs. automated judgements of music copyright infringement</t>
  </si>
  <si>
    <t>https://doi.org/10.5281/zenodo.4245364</t>
  </si>
  <si>
    <t>Music copyright lawsuits often result in multimillion dollar damage awards or settlements, yet there are few objective guidelines for applying copyright law in in-fringement claims involving musical works. Recent re-search has attempted to develop objective methods based on automated similarity algorithms, but there remains almost no data on the role of perceived similarity in mu-sic copyright decisions despite its crucial role in copy-right law. We collected perceptual data from 20 partici-pants for 17 adjudicated copyright cases from the USA and Japan after editing the disputed sections to contain either full audio, melody only, or lyrics only. Due to the historical emphasis in legal opinions on melody as the key criterion for deciding infringement, we predicted that listening to melody-only versions would result in percep-tual judgements that more closely matched actual past legal decisions. Surprisingly, however, we found no sig-nificant differences between the three conditions, with participants matching past decisions in between 50-60% of cases in all three conditions. Automated algorithms designed to calculate melodic and audio similarity pro-duced comparable results: both algorithms were able to match past decisions with identical accuracy of 71% (12/17 cases). Analysis of cases that were difficult to classify suggests that melody, lyrics, and other factors sometimes interact in complex ways difficult to capture using quantitative metrics. We propose directions for fur-ther investigation of the role of similarity in music copy-right law using larger and more diverse samples of cases and enhanced methods, and adapting our perceptual ex-periment method to avoid relying for ground truth data only on court decisions (which may be subject to selec-tion bias). Our results contribute to important practical debates, such as whether jury members should be allowed to listen to full audio recordings during copyright cases.</t>
  </si>
  <si>
    <t>O objetivo principal é comparar a acurácia de julgamentos humanos perceptuais e algoritmos automatizados na determinação de infrações de direitos autorais musicais, analisando a correspondência com decisões legais passadas.</t>
  </si>
  <si>
    <t>Jennifer Thom;Angela Nazarian;Ruth Brillman;Henriette Cramer;Sarah Mennicken</t>
  </si>
  <si>
    <t>"Play music": User motivations and expectations for non-specific voice queries</t>
  </si>
  <si>
    <t>https://doi.org/10.5281/zenodo.4245524</t>
  </si>
  <si>
    <t>The growing market of voice-enabled devices introduces new types of music search requests that can be more ambiguous than in typed search interfaces as voice assistants can potentially support conversational requests. However, these systems may not be able to fulfill ambiguous requests in a manner that matches the user need. In this work, we study an example of ambiguous requests which we term as non-specific queries (NSQs), such as "play music," where users ask to stream content using a single utterance that does not specify what content they want to hear. To better understand user motivations for making NSQs, we conducted semi-structured qualitative interviews with voice users. We observed four themes that structure user perceptions of the benefits and shortcomings of making NSQs: the tradeoff between control and convenience, varying expectations for personalization, the effects of context on expectations, and learned user behaviors. We conclude with implications for how these themes can inform the interaction design of voice search systems in handling non-specific music requests in voice search systems.</t>
  </si>
  <si>
    <t>O objetivo principal deste artigo é estudar as motivações e expectativas dos usuários para consultas de voz não-específicas (NSQs) como "tocar música" em dispositivos ativados por voz, a fim de informar o design de sistemas de busca de música.</t>
  </si>
  <si>
    <t>Ayush Patwari;Nicholas Kong;Jun Wang;Ullas Gargi;Michele Covell</t>
  </si>
  <si>
    <t>Semantically meaningful attributes from co-listen embeddings for playlist exploration and expansion</t>
  </si>
  <si>
    <t>https://doi.org/10.5281/zenodo.4245486</t>
  </si>
  <si>
    <t>Audio embeddings of musical similarity are often used for music recommendations and autoplay discovery. These embeddings are typically learned using co-listen data to train a deep neural network, to provide consistent tripletloss distances. Instead of directly using these co-listen–based embeddings, we explore making recommendations based on a second, smaller embedding space of human-intelligible musical attributes. To do this, we use the co-listen–based audio embeddings as inputs to small attribute classifiers, trained on a small hand-labeled dataset. These classifiers map from the original embedding space to a new interpretable attribute coordinate system that provides a more useful distance measure for downstream applications. The attributes and attribute embeddings allow us to provide a search interface and more intelligible recommendations for music curators. We examine the relative performance of these two embedding spaces (the co-listen–audio embedding and the attribute embedding) for the mathematical separation of thematic playlists. We also report on the usefulness of recommendations from the attribute-embedding space to human curators for automatically extending thematic playlists.</t>
  </si>
  <si>
    <t>O objetivo é desenvolver e avaliar um novo espaço de embeddings baseado em atributos musicais inteligíveis por humanos para melhorar a exploração de playlists e a expansão de recomendações para curadores de música.</t>
  </si>
  <si>
    <t>Arianne N. van Nieuwenhuijsen;John Ashley Burgoyne;Frans Wiering;Mick Sneekes</t>
  </si>
  <si>
    <t>A simple method for user-driven music thumbnailing</t>
  </si>
  <si>
    <t>https://doi.org/10.5281/zenodo.4245410</t>
  </si>
  <si>
    <t>More and more music is becoming available digitally, increasing the need to navigate through large numbers of audio tracks easily. One approach for improving the browsing experience is music thumbnailing: the procedure of finding a continuous fragment that can represent the whole musical piece. This paper proposes a human-centred approach to creating thumbnails based on listeners' perception, directly asking listeners to identify the most characteristic fragment. We carried out a user study to assign representativeness scores to multiple fragments from a selection of popular music tracks. To strengthen the results, we performed a replication of the same user study with new participants and a different set of music. Thereafter, we used audio features, the segmentation algorithm, and participants' overall familiarity with the songs to predict representativeness scores. The results suggest that neither segmentation nor familiarity have a significant impact on users' thumbnail preferences: even segments with starting points that pay no regard to song structure can be suitable thumbnails. Three high-level audio characteristics, however, do impact the perceived representativeness of a fragment: Raw Intensity, Melodic Conventionality, and Conventionally of Intensity. Based on these findings, we propose a new, easy-to-apply method for music thumbnailing.</t>
  </si>
  <si>
    <t>Propor um método centrado no usuário para a criação de miniaturas musicais (thumbnails) baseado na percepção dos ouvintes e em características de áudio.</t>
  </si>
  <si>
    <t>Shahan Nercessian</t>
  </si>
  <si>
    <t>Zero-shot singing voice conversion</t>
  </si>
  <si>
    <t>https://doi.org/10.5281/zenodo.4245370</t>
  </si>
  <si>
    <t>In this paper, we propose the use of speaker embedding networks to perform zero-shot singing voice conversion, and suggest two architectures for its realization. The use of speaker embedding networks not only enables the capability to adapt to new voices on-the-fly, but also allows for model training on unlabeled data. This not only facilitates the collection of suitable singing voice data, but also allows networks to be pretrained on large speech corpora before being refined on singing voice datasets, improving network generalization. We illustrate the effectiveness of the proposed zero-shot singing voice conversion algorithms by both qualitative and quantitative means.</t>
  </si>
  <si>
    <t>Propor e demonstrar a eficácia de algoritmos de conversão de voz cantada zero-shot utilizando redes de embedding de locutor, permitindo adaptação a novas vozes e treinamento com dados não rotulados.</t>
  </si>
  <si>
    <t>Estefania Cano;Fernando Mora Ángel;Gustavo Adolfo López Gil;José Ricardo Zapata;Antonio Escamilla;Juan Fernando Alzate Londoño;Moises Betancur Pelaez</t>
  </si>
  <si>
    <t>Sesquialtera in the Colombian bambuco: Perception and estimation of beat and meter</t>
  </si>
  <si>
    <t>https://doi.org/10.5281/zenodo.4245454</t>
  </si>
  <si>
    <t>The bambuco, one of the national rhythms of Colombia, is characterized by the presence of sesquialteras or the superposition of rhythmic elements from two meters. In this work, we analyze sesquialteras in bambucos from two perspectives. First, we analyze the perception of beat and meter by asking 10 Colombian musicians to perform beat annotations in a dataset of bambucos. Results show great diversity in the annotations: a total of five different meters or meter combinations were found in the annotations, with each bambuco in the study being annotated in at least two different meters. Second, we perform a beat tracking analysis in a dataset of bambucos with two state-of-the-art algorithms. Given that the algorithms used in the analysis were designed to deal with the rhythmic regularity of a single meter, it is not surprising that tracking performance is not very high (~42% mean F-measure). However, a deeper analysis of the onset detection functions used for beat tracking, indicate that there is enough information on the signal level to characterize the bi-metric behavior of bambucos. With this in mind, we highlight possibilities for computational analysis of rhythm in bambucos.</t>
  </si>
  <si>
    <t>Analisar as sesquialteras no bambuco colombiano sob as perspectivas da percepção humana (com anotações de músicos) e da análise computacional de rastreamento de batida, visando caracterizar seu comportamento bi-métrico e identificar possibilidades para análises rítmicas computacionais.</t>
  </si>
  <si>
    <t>Juan S. Gómez-Cañón;Estefania Cano;Perfecto Herrera;Emilia Gomez</t>
  </si>
  <si>
    <t>Joyful for you and tender for us: the influence of individual characteristics and language on emotion labeling and classification</t>
  </si>
  <si>
    <t>https://doi.org/10.5281/zenodo.4245568</t>
  </si>
  <si>
    <t>Tagging a musical excerpt with an emotion label may result in a vague and ambivalent exercise. This subjectivity entangles several high-level music description tasks when the computational models built to address them produce predictions on the basis of a "ground truth". In this study, we investigate the relationship between emotions perceived in pop and rock music (mainly in Euro-American styles) and personal characteristics from the listener, using language as a key feature. Our goal is to understand the influence of lyrics comprehension on music emotion perception and use this knowledge to improve Music Emotion Recognition (MER) models. We systematically analyze over 30K annotations of 22 musical fragments to assess the impact of individual differences on agreement, as defined by Krippendorff's coefficient. We employ personal characteristics to form group-based annotations by assembling ratings with respect to listeners' familiarity, preference, lyrics comprehension, and music sophistication. Finally, we study our group-based annotations in a two-fold approach: (1) assessing the similarity within annotations using manifold learning algorithms and unsupervised clustering, and (2) analyzing their performance by training classification models with diverse "ground truths". Our results suggest that a) applying a broader categorization of taxonomies and b) using multi-label, group-based annotations based on language, can be beneficial for MER models.</t>
  </si>
  <si>
    <t>O objetivo é entender a influência da compreensão da letra na percepção da emoção musical e usar esse conhecimento para melhorar os modelos de Reconhecimento de Emoção Musical (MER).</t>
  </si>
  <si>
    <t>Fred Bruford;Olivier Lartillot;SKoT McDonald;Mark B. Sandler</t>
  </si>
  <si>
    <t>Multidimensional similarity modelling of complex drum loops using the GrooveToolbox</t>
  </si>
  <si>
    <t>https://doi.org/10.5281/zenodo.4245418</t>
  </si>
  <si>
    <t>The GrooveToolbox is a new Python library implementing numerous algorithms, both novel and pre-existing, for the analysis of symbolic drum loops, including rhythm features, similarity metrics and microtiming features. As part of the GrooveToolbox we introduce two new metrics of rhythm similarity and four new features for describing the perceptually salient properties of microtiming deviations in drum loops. Based on a two-part perceptual evaluation, we show these four new microtiming features can each correlate to similarity perception, and be used along with rhythm similarity metrics to improve personalized similarity models for complex drum loops. A new measure of structural rhythmic similarity is also shown to correlate more strongly to similarity perception of drum loops than the more commonly used Hamming distance. These results point to the potential application of the GrooveToolbox and its new features in drum loop analysis for intelligent music production tools. The GrooveToolbox may be found at: https://github.com/fredbru/GrooveToolbox</t>
  </si>
  <si>
    <t>O objetivo principal é apresentar a GrooveToolbox, uma biblioteca Python com novos algoritmos e métricas para análise multidimensional de loops de bateria simbólicos, e demonstrar sua eficácia na modelagem da percepção de similaridade humana.</t>
  </si>
  <si>
    <t>Bo-Yu Chen;Jordan B. L. Smith;Yi-Hsuan Yang</t>
  </si>
  <si>
    <t>Neural loop combiner: Neural network models for assessing the compatibility of loops</t>
  </si>
  <si>
    <t>https://doi.org/10.5281/zenodo.4245462</t>
  </si>
  <si>
    <t>Music producers who use loops may have access to thousands in loop libraries, but finding ones that are compatible is a time-consuming process; we hope to reduce this burden with automation. State-of-the-art systems for estimating compatibility, such as AutoMashUpper, are mostly rule-based and could be improved on with machine learning. To train a model, we need a large set of loops with ground truth compatibility values. No such dataset exists, so we extract loops from existing music to obtain positive examples of compatible loops, and propose and compare various strategies for choosing negative examples. For reproducibility, we curate data from the Free Music Archive. Using this data, we investigate two types of model architectures for estimating the compatibility of loops: one based on a Siamese network, and the other a pure convolutional neural network (CNN). We conducted a user study in which participants rated the quality of the combinations suggested by each model, and found the CNN to outperform the Siamese network. Both model-based approaches outperformed the rule-based one. We have opened source the code for building the models and the dataset.</t>
  </si>
  <si>
    <t>Siamese network, CNN</t>
  </si>
  <si>
    <t>Desenvolver e comparar modelos de redes neurais para avaliar a compatibilidade de loops musicais, visando automatizar o processo de seleção para produtores.</t>
  </si>
  <si>
    <t>Jacob deGroot-Maggetti;Timothy R de Reuse;Laurent Feisthauer;Samuel Howes;Yaolong Ju;Suzuka Kokubu;Sylvain Margot;Néstor Nápoles López;Finn Upham</t>
  </si>
  <si>
    <t>Data quality matters: Iterative corrections on a corpus of Mendelssohn string quartets and implications for MIR analysis</t>
  </si>
  <si>
    <t>https://doi.org/10.5281/zenodo.4245460</t>
  </si>
  <si>
    <t>In this paper, we describe a workflow of successive corrections on Optical Music Recognition (OMR) generated MusicXML files and their respective outputs under Music Information Retrieval tasks. The original OMR-generated files of six Mendelssohn String Quartets were initially corrected by individual members of this interdisciplinary group, then reviewed by others to further standardize the quality and music analysis priorities of the team. Four MIR tasks are applied to each round of corrections on this collection: cadence detection, chord labeling, key finding, and monophonic pattern discovery.We measure changes in the outputs of these four MIR tasks from one round of correction to the next in order to evaluate the impact of corrections. Results show that expert revision is more beneficial to some MIR tasks than to others. The resulting corpus of curated MusicXML files is available as an open-source repository under a Creative Commons Attribution 4.0 International License for further MIR research.</t>
  </si>
  <si>
    <t>Descrever e avaliar um fluxo de trabalho iterativo de correção de dados musicais gerados por OMR e medir seu impacto em tarefas de recuperação de informações musicais.</t>
  </si>
  <si>
    <t>Derek S Cheng;Thorsten Joachims;Douglas Turnbull</t>
  </si>
  <si>
    <t>Exploring acoustic similarity for novel music recommendation</t>
  </si>
  <si>
    <t>https://doi.org/10.5281/zenodo.4245500</t>
  </si>
  <si>
    <t>Most commercial music services rely on collaborative filtering to recommend artists and songs. While this method is effective for popular artists with large fanbases, it can present difficulties for recommending novel, lesser known artists due to a relative lack of user preference data. In this paper, we therefore seek to understand how content-based approaches can be used to more effectively recommend songs from these lesser known artists. Specifically, we conduct a user study to answer three questions. Firstly, do most users agree which songs are most acoustically similar? Secondly, is acoustic similarity a good proxy for how an individual might construct a playlist or recommend music to a friend? Thirdly, if so, can we find acoustic features that are related to human judgments of acoustic similarity? To answer these questions, our study asked 117 test subjects to compare two unknown candidate songs relative to a third known reference song. Our findings show that 1) judgments about acoustic similarity are fairly consistent, 2) acoustic similarity is highly correlated with playlist selection and recommendation, but not necessarily personal preference, and 3) we identify a subset of acoustic features from the Spotify Web API that is particularly predictive of human similarity judgments.</t>
  </si>
  <si>
    <t>O objetivo principal é investigar como abordagens baseadas em conteúdo, focadas na similaridade acústica, podem ser usadas para recomendar efetivamente músicas de artistas menos conhecidos, através de um estudo de usuário.</t>
  </si>
  <si>
    <t>Ioannis Petros Samiotis;Sihang Qiu;Andrea Mauri;Cynthia C. S. Liem;Christoph Lofi;Alessandro Bozzon</t>
  </si>
  <si>
    <t>Microtask crowdsourcing for music score transcriptions: An experiment with error detection</t>
  </si>
  <si>
    <t>https://doi.org/10.5281/zenodo.4245580</t>
  </si>
  <si>
    <t>Human annotation is still an essential part of modern transcription workflows for digitizing music scores, either as a standalone approach where a single expert annotator transcribes a complete score, or for supporting an automated Optical Music Recognition (OMR) system. Research on human computation has shown the effectiveness of crowdsourcing for scaling out human work by defining a large number of microtasks which can easily be distributed and executed. However, microtask design for music transcription is a research area that remains unaddressed. This paper focuses on the design of a crowdsourcing task to detect errors in a score transcription which can be deployed in either automated or human-driven transcription workflows. We conduct an experiment where we study two design parameters: 1) the size of the score to be annotated and 2) the modality in which it is presented in the user interface. We analyze the performance and reliability of non-specialised crowdworkers on Amazon Mechanical Turk with respect to these design parameters, differentiated by worker experience and types of transcription errors. Results are encouraging, and pave the way for scalable and efficient crowd-assisted music transcription systems.</t>
  </si>
  <si>
    <t>O objetivo principal deste artigo é projetar uma tarefa de crowdsourcing para detectar erros em transcrições de partituras e analisar o desempenho e a confiabilidade de crowdworkers não especializados.</t>
  </si>
  <si>
    <t>Carlos Eduardo Cancino-Chacón;Silvan Peter;Shreyan Chowdhury;Anna Aljanaki;Gerhard Widmer</t>
  </si>
  <si>
    <t>On the characterization of expressive performance in classical music: First results of the con espressione game</t>
  </si>
  <si>
    <t>https://doi.org/10.5281/zenodo.4245506</t>
  </si>
  <si>
    <t>A piece of music can be expressively performed, or interpreted, in a variety of ways. With the help of an online questionnaire, the Con Espressione Game, we collected some 1,500 descriptions of expressive character relating to 45 performances of 9 excerpts from classical piano pieces, played by different famous pianists. More specifically, listeners were asked to describe, using freely chosen words (preferably: adjectives), how they perceive the expressive character of the different performances. In this paper, we offer a first account of this new data resource for expressive performance research, and provide an exploratory analysis, addressing three main questions: (1) how similarly do different listeners describe a performance of a piece? (2) what are the main dimensions (or axes) for expressive character emerging from this?; and (3) how do measurable parameters of a performance (e.g., tempo, dynamics) and mid- and high-level features that can be predicted by machine learning models (e.g., articulation, arousal) relate to these expressive dimensions? The dataset that we publish along with this paper was enriched by adding hand-corrected score-to-performance alignments, as well as descriptive audio features such as tempo and dynamics curves.</t>
  </si>
  <si>
    <t>Apresentar e analisar um novo recurso de dados de descrições humanas de caráter expressivo em performances de música clássica e explorar suas dimensões e relações com parâmetros de performance.</t>
  </si>
  <si>
    <t>Kyle Robinson;Dan Brown;Markus Schedl</t>
  </si>
  <si>
    <t>User insights on diversity in music recommendation lists</t>
  </si>
  <si>
    <t>https://doi.org/10.5281/zenodo.4245464</t>
  </si>
  <si>
    <t>While many researchers have proposed various ways of quantifying recommendation list diversity, these approaches have had little input from users on their own perceptions and preferences in seeking diversity. Through an exploratory user study, we provide a better understanding of how users view the concept of diversity in music recommendations, and how they might optimise levels of intra-list diversity themselves. In our study, 17 participants interacted with and rated the suggestions from two different recommendation systems. One provided static top-7 collaborative filtering recommendations, and the other provided an interactive slider to re-rank these recommendations based on a continuous diversity scale. We also asked participants a series of free-form questions on music discovery and diversity in semi-structured interviews. User-preferred levels of diversity varied widely both within and between subjects. Although most users agreed that diversity is beneficial in music discovery, they also noted a risk of dissatisfaction from too much diversity. A key finding is that preference for diversification was often linked to user mood. Participants also expressed a clear distinction between diversity within existing preferences, and outside of existing preferences. These ideas of inner and outer diversity are not well defined within the bounds of current diversity metrics, and we discuss their implications.</t>
  </si>
  <si>
    <t>O objetivo principal é explorar a percepção dos usuários sobre a diversidade em listas de recomendação musical e como eles otimizam essa diversidade, distinguindo entre preferências de diversidade interna e externa.</t>
  </si>
  <si>
    <t>Olivier Lartillot;Fred Bruford</t>
  </si>
  <si>
    <t>Bistate reduction and comparison of drum patterns</t>
  </si>
  <si>
    <t>https://doi.org/10.5281/zenodo.4245432</t>
  </si>
  <si>
    <t>This paper develops the hypothesis that symbolic drum patterns can be represented in a reduced form as a simple oscillation between two states, a Low state (commonly associated with kick drum events) and a High state (often associated with either snare drum or high hat). Both an onset time and an accent time is associated to each state. The systematic inference of the reduced form is formalized. This enables the specification of a rhythmic structural similarity measure on drum patterns, where reduced patterns are compared through alignment. The two-state representation allows a low computational cost alignment, once the complex topological formalization is fully taken into account. A comparison with the Hamming distance, as well as similarity ratings collected from listeners on a drum loop dataset, indicates that the bistate reduction enables to convey subtle aspects that goes beyond surface-level comparison of rhythmic textures.</t>
  </si>
  <si>
    <t>O objetivo principal é desenvolver e validar uma representação reduzida de padrões de bateria em dois estados para permitir a medição da similaridade rítmica estrutural.</t>
  </si>
  <si>
    <t>Francesco Foscarin;Andrew McLeod;Philippe Rigaux;Florent Jacquemard;Masahiko Sakai</t>
  </si>
  <si>
    <t>ASAP: A dataset of aligned scores and performances for piano transcription</t>
  </si>
  <si>
    <t>https://doi.org/10.5281/zenodo.4245490</t>
  </si>
  <si>
    <t>In this paper we present Aligned Scores and Performances (ASAP): a new dataset of 222 digital musical scores aligned with 1068 performances (more than 92 hours) of Western classical piano music.The scores are provided as paired MusicXML files and quantized MIDI files, and the performances as paired MIDI files and partially as audio recordings.Scores and performances are aligned with downbeat, beat, time signature, and key signature annotations. ASAP has been obtained thanks to a new annotation workflow that combines score analysis andalignment algorithms, with the goal of reducing the time for manual annotation. The dataset itself is, to our knowledge, the largest that includes an alignment of music scores to MIDI and audio performance data. As such, it is a useful resource for a wide variety of MIR applications, from those that target the complete audio-to-score Automatic Music Transcription task, to others that target more specific aspects (e.g., key signature estimation and beat or downbeat tracking from both MIDI and audio representations).</t>
  </si>
  <si>
    <t>Apresentar ASAP, um novo e vasto conjunto de dados de partituras digitais e performances de piano alinhadas para uma variedade de aplicações MIR.</t>
  </si>
  <si>
    <t>Gabriel Meseguer Brocal;Geoffroy Peeters</t>
  </si>
  <si>
    <t>Content based singing voice source separation via strong conditioning using aligned phonemes</t>
  </si>
  <si>
    <t>https://doi.org/10.5281/zenodo.4245560</t>
  </si>
  <si>
    <t>Informed source separation has recently gained renewed interest with the introduction of neural networks and the availability of large multitrack datasets containing both the mixture and the separated sources.These approaches use prior information about the target source to improve separation.Historically, Music Information Retrieval ({MIR}) researchers have focused primarily on score-informed source separation, but more recent approaches explore lyrics-informed source separation.However, because of the lack of multitrack datasets with time-aligned lyrics, models use weak conditioning with the non-aligned lyrics.In this paper, we present a multimodal multitrack dataset with lyrics aligned in time at the word level with phonetic information as well as explore strong conditioning using the aligned phonemes.Our model follows a {U-Net} architecture and takes as input both the magnitude spectrogram of a musical mixture and a matrix with aligned phoneme information.The phoneme matrix is embedded to obtain the parameters that control Feature-wise Linear Modulation ({FiLM}) layers.These layers condition the {U-Net} feature maps to adapt the separation process to the presence of different phonemes via affine transformations.We show that phoneme conditioning can be successfully applied to improve singing voice source separation.</t>
  </si>
  <si>
    <t>O objetivo principal deste artigo é apresentar um conjunto de dados multimodal multitrack com informações fonéticas alinhadas e explorar o condicionamento forte usando fonemas alinhados para melhorar a separação da voz cantada.</t>
  </si>
  <si>
    <t>Mengyi Shan;Timothy Tsai</t>
  </si>
  <si>
    <t>Improved handling of repeats and jumps in audio-sheet image synchronization</t>
  </si>
  <si>
    <t>https://doi.org/10.5281/zenodo.4245358</t>
  </si>
  <si>
    <t>This paper studies the problem of automatically generating Youtube piano score following videos given an audio recording and raw sheet music images. Whereas previous works focus on synthetic sheet music where the data has been cleaned and preprocessed, we instead focus on developing a system that can cope with the messiness of raw, unprocessed sheet music PDFs from IMSLP. We investigate how well existing systems cope with real scanned sheet music, filler pages and unrelated pieces or movements, and discontinuities due to jumps and repeats. We find that a significant bottleneck in system performance is handling jumps and repeats correctly. In particular, we find that a previously proposed Jump DTW algorithm does not perform robustly when jump locations are unknown a priori. We propose a novel alignment algorithm called Hierarchical DTW that can handle jumps and repeats even when jump locations are not known. It first performs alignment at the feature level on each sheet music line, and then performs a second alignment at the segment level. By operating at the segment level, it is able to encode domain knowledge about how likely a particular jump is. Through carefully controlled experiments on unprocessed sheet music PDFs from IMSLP, we show that Hierarachical DTW significantly outperforms Jump DTW in handling various types of jumps.</t>
  </si>
  <si>
    <t>DTW (Dynamic Time Warping)</t>
  </si>
  <si>
    <t>Propor um novo algoritmo (Hierarchical DTW) para melhorar o manuseio de repetições e saltos na sincronização de áudio com imagens de partituras, visando a geração automática de vídeos de acompanhamento de partitura de piano a partir de dados brutos.</t>
  </si>
  <si>
    <t>Kosetsu Tsukuda;Masataka Goto</t>
  </si>
  <si>
    <t>Analysis of song/artist latent features and its application for song search</t>
  </si>
  <si>
    <t>https://doi.org/10.5281/zenodo.4245538</t>
  </si>
  <si>
    <t>For recommending songs to a user, one effective approach is to represent artists and songs with latent vectors and predict the user's preference toward the songs. Although the latent vectors represent the characteristics of artists and songs well, they have typically been used only for computing the preference score. In this paper, we discuss how we can leverage these vectors for realizing applications that enable users to search for songs from new perspectives. To this end, by embedding song/artist vectors into the same feature space, we first propose two concepts of artist-song relationships: overall similarity and prominent affinity. Overall similarity is the degree to which the characteristics of a song are similar overall to the characteristics of the artist; while prominent affinity is the degree to which a song prominently represents the characteristics of the artist. By using Last.fm play logs for two years, we analyze the characteristics of the concepts. Moreover, based on the analysis results, we propose three applications for song search. Through case studies, we demonstrate that our proposed applications are beneficial for searching for songs according to the users' various search intents.</t>
  </si>
  <si>
    <t>O objetivo principal é alavancar vetores latentes de artistas/músicas para propor novos conceitos de relacionamento entre artistas e músicas e desenvolver aplicações de busca de músicas com novas perspectivas.</t>
  </si>
  <si>
    <t>Sebastian Böck;Matthew Davies</t>
  </si>
  <si>
    <t>Deconstruct, analyse, reconstruct: How to improve tempo, beat, and downbeat estimation</t>
  </si>
  <si>
    <t>https://doi.org/10.5281/zenodo.4245498</t>
  </si>
  <si>
    <t>In this paper, we undertake a critical assessment of a state-of-the-art deep neural network approach for computational rhythm analysis. Our methodology is to deconstruct this approach, analyse its constituent parts, and then reconstruct it. To this end, we devise a novel multi-task approach for the simultaneous estimation of tempo, beat, and downbeat. In particular, we seek to embed more explicit musical knowledge into the design decisions in building the network. We additionally reflect this outlook when training the network, and include a simple data augmentation strategy to increase the network's exposure to a wider range of tempi, and hence beat and downbeat information. Via an in-depth comparative evaluation, we present state-of-the-art results over all three tasks, with performance increases of up to 6% points over existing systems.</t>
  </si>
  <si>
    <t>Desenvolver uma nova abordagem multi-tarefa baseada em redes neurais profundas para aprimorar a estimação simultânea de andamento, batida e tempo forte, incorporando conhecimento musical explícito para superar sistemas existentes.</t>
  </si>
  <si>
    <t>Guillaume Doras;Furkan Yesiler;Joan Serra;Emilia Gomez;Geoffroy Peeters</t>
  </si>
  <si>
    <t>Combining musical features for cover detection</t>
  </si>
  <si>
    <t>https://doi.org/10.5281/zenodo.4245424</t>
  </si>
  <si>
    <t>Recent works have addressed the automatic cover detection problem from a metric learning perspective. They employ different input representations, aiming to exploit melodic or harmonic characteristics of songs and yield promising performances. In this work, we propose a comparative study of these different representations and show that systems combining melodic and harmonic features drastically outperform those relying on a single input representation. We illustrate how these features complement each other with both quantitative and qualitative analyses. We finally investigate various fusion schemes and propose methods yielding state-of-the-art performances on two publicly-available large datasets.</t>
  </si>
  <si>
    <t>O principal objetivo é propor e comparar diferentes representações de características musicais e esquemas de fusão para melhorar a detecção automática de covers, demonstrando que a combinação de características melódicas e harmônicas supera abordagens de representação única.</t>
  </si>
  <si>
    <t>Darius Petermann;Pritish Chandna;Helena Cuesta;Jordi Bonada;Emilia Gomez</t>
  </si>
  <si>
    <t>Deep learning based source separation applied to choir ensembles</t>
  </si>
  <si>
    <t>https://doi.org/10.5281/zenodo.4245536</t>
  </si>
  <si>
    <t>Choral singing is a widely practiced form of ensemble singing wherein a group of people sing simultaneously in polyphonic harmony. The most commonly practiced setting for choir ensembles consists of four parts; Soprano, Alto, Tenor and Bass (SATB), each with its own range of fundamental frequencies (F0s). The task of source separation for this choral setting entails separating the SATB mixture into the constituent parts. Source separation for musical mixtures is well studied and many deep learning based methodologies have been proposed for the same. However, most of the research has been focused on a typical case which consists in separating vocal, percussion and bass sources from a mixture, each of which has a distinct spectral structure. In contrast, the simultaneous and harmonic nature of ensemble singing leads to high structural similarity and overlap between the spectral components of the sources in a choral mixture, making source separation for choirs a harder task than the typical case. This, along with the lack of an appropriate consolidated dataset has led to a dearth of research in the field so far. In this paper we first assess how well some of the recently developed methodologies for musical source separation perform for the case of SATB choirs. We then propose a novel domain-specific adaptation for conditioning the recently proposed U-Net architecture for musical source separation using the fundamental frequency contour of each of the singing groups and demonstrate that our proposed approach surpasses results from domain-agnostic architectures.</t>
  </si>
  <si>
    <t>O objetivo principal é avaliar metodologias existentes e propor uma nova adaptação da arquitetura U-Net, condicionada por contornos de frequência fundamental, para melhorar a separação de fontes em arranjos corais SATB.</t>
  </si>
  <si>
    <t>Jiawen Huang;Yun-Ning Hung;Ashis Pati;Siddharth Kumar Gururani;Alexander Lerch</t>
  </si>
  <si>
    <t>Score-informed networks for music performance assessment</t>
  </si>
  <si>
    <t>https://doi.org/10.5281/zenodo.4245582</t>
  </si>
  <si>
    <t>The assessment of music performances in most cases takes into account the underlying musical score being performed. While there have been several automatic approaches for objective music performance assessment (MPA) based on extracted features from both the performance audio and the score, deep neural network-based methods incorporating score information into MPA models have not yet been investigated. In this paper, we introduce three different models capable of score-informed performance assessment. These are (i) a convolutional neural network that utilizes a simple time-series input comprising of aligned pitch contours and score, (ii) a joint embedding model which learns a joint latent space for pitch contours and scores, and (iii) a distance matrix-based convolutional neural network which utilizes patterns in the distance matrix between pitch contours and musical score to predict assessment ratings. Our results provide insights into the suitability of different architectures and input representations and demonstrate the benefits of score-informed models as compared to score-independent models.</t>
  </si>
  <si>
    <t>Introduzir e investigar três modelos de redes neurais profundas que incorporam informações da partitura para a avaliação automática da performance musical.</t>
  </si>
  <si>
    <t>Go Shibata;Ryo Nishikimi;Kazuyoshi Yoshii</t>
  </si>
  <si>
    <t>Music structure analysis based on an LSTM-HSMM hybrid model</t>
  </si>
  <si>
    <t>https://doi.org/10.5281/zenodo.4245362</t>
  </si>
  <si>
    <t>This paper describes a statistical music structure analysis method that splits an audio signal of popular music into musically meaningful sections at the beat level and classifies them into predefined categories such as intro, verse, and chorus, where beat times are assumed to be estimated in advance. A basic approach to this task is to train a recurrent neural network (e.g., long short-term memory (LSTM) network) that directly predicts section labels from acoustic features. This approach, however, suffers from frequent musically unnatural label switching because the homogeneity, repetitiveness, and duration regularity of musical sections are hard to represent explicitly in the network architecture. To solve this problem, we formulate a unified hidden semi-Markov model (HSMM) that represents the generative process of homogeneous mel-frequency cepstrum coefficients, repetitive chroma features, and mel spectra from section labels, where the emission probabilities of mel spectra are computed from the posterior probabilities of section labels predicted by an LSTM. Given these acoustic features, the most likely label sequence can be estimated with Viterbi decoding. The experimental results show that the proposed LSTM-HSMM hybrid model outperformed a conventional HSMM.</t>
  </si>
  <si>
    <t>LSTM, HSMM</t>
  </si>
  <si>
    <t>Desenvolver um método estatístico híbrido (LSTM-HSMM) para análise da estrutura musical, segmentando e classificando seções de áudio de música popular.</t>
  </si>
  <si>
    <t>Keitaro Tanaka;Takayuki Nakatsuka;Ryo Nishikimi;Kazuyoshi Yoshii;Shigeo Morishima</t>
  </si>
  <si>
    <t>Multi-instrument music transcription based on deep spherical clustering of spectrograms and pitchgrams</t>
  </si>
  <si>
    <t>https://doi.org/10.5281/zenodo.4245436</t>
  </si>
  <si>
    <t>This paper describes a clustering-based music transcription method that estimates the piano rolls of arbitrary musical instrument parts from multi-instrument polyphonic music signals. If target musical pieces are always played by particular kinds of musical instruments, a way to obtain piano rolls is to compute the pitchgram (pitch saliency spectrogram) of each musical instrument by using a deep neural network (DNN). However, this approach has a critical limitation that it has no way to deal with musical pieces including undefined musical instruments. To overcome this limitation, we estimate a condensed pitchgram with an existing instrument-independent neural multi-pitch estimator and then separate the pitchgram into a specified number of musical instrument parts with a deep spherical clustering technique. To improve the performance of transcription, we propose a joint spectrogram and pitchgram clustering method based on the timbral and pitch characteristics of musical instruments. The experimental results show that the proposed method can transcribe musical pieces including unknown musical instruments as well as those containing only predefined instruments, at the state-of-the-art transcription accuracy.</t>
  </si>
  <si>
    <t>Deep Spherical Clustering</t>
  </si>
  <si>
    <t>Propor um método de transcrição musical multi-instrumento baseado em agrupamento esférico profundo de espectrogramas e pitchgrams para estimar piano rolls de partes de instrumentos musicais arbitrários.</t>
  </si>
  <si>
    <t>Hendrik Schreiber;Frank Zalkow;Meinard Müller</t>
  </si>
  <si>
    <t>Modeling and estimating local tempo: A case study on Chopin's Mazurkas</t>
  </si>
  <si>
    <t>https://doi.org/10.5281/zenodo.4245546</t>
  </si>
  <si>
    <t>Even though local tempo estimation promises musicological insights into expressive musical performances, it has never received as much attention in the music information retrieval (MIR) research community as either beat tracking or global tempo estimation. One reason for this may be the lack of a generally accepted definition. In this paper, we discuss how to model and measure local tempo in a musically meaningful way using a cross-version dataset of Frédéric Chopin's Mazurkas as a use case. In particular, we explore how tempo stability can be measured and taken into account during evaluation. Comparing existing and newly trained systems, we find that CNN-based approaches can accurately measure local tempo even for expressive classical music, if trained on the target genre. Furthermore, we show that different training–test splits have a considerable impact on accuracy for difficult segments.</t>
  </si>
  <si>
    <t>O objetivo principal do artigo é discutir como modelar e medir o tempo local de forma musicalmente significativa em performances expressivas de música clássica, utilizando abordagens baseadas em CNN e explorando a estabilidade do tempo durante a avaliação.</t>
  </si>
  <si>
    <t>Michael Krause;Frank Zalkow;Christof Weiss;Meinard Müller</t>
  </si>
  <si>
    <t>Classifying leitmotifs in recordings of operas by Richard Wagner</t>
  </si>
  <si>
    <t>https://doi.org/10.5281/zenodo.4245472</t>
  </si>
  <si>
    <t>From the 19th century on, several composers of Western opera made use of leitmotifs (short musical ideas referring to semantic entities such as characters, places, items, or feelings) for guiding the audience through the plot and illustrating the events on stage. A prime example of this compositional technique is Richard Wagner's four-opera cycle Der Ring des Nibelungen. Across its different occurrences in the score, a leitmotif may undergo considerable musical variations. The concrete leitmotif instances in an audio recording are subject to acoustic variability. Our paper approaches the task of classifying such leitmotif instances in audio recordings. As our main contribution, we conduct a case study on a dataset covering 16 recorded performances of the Ring with annotations of ten central leitmotifs, leading to 2403 occurrences and 38448 instances in total. We build a neural network classification model and evaluate its ability to generalize across different performances and leitmotif occurrences. Our findings demonstrate the possibilities and limitations of leitmotif classification in audio recordings and pave the way towards the fully automated detection of leitmotifs in music recordings.</t>
  </si>
  <si>
    <t>Neural network</t>
  </si>
  <si>
    <t>Classificar instâncias de leitmotiv em gravações de áudio, avaliando as possibilidades e limitações da abordagem para detecção automatizada de leitmotivs.</t>
  </si>
  <si>
    <t>Timothy Tsai;Kevin Ji</t>
  </si>
  <si>
    <t>Composer style classification of piano sheet music images using language model pretraining</t>
  </si>
  <si>
    <t>https://doi.org/10.5281/zenodo.4245398</t>
  </si>
  <si>
    <t>This paper studies composer style classification of piano sheet music images. Previous approaches to the composer classification task have been limited by a scarcity of data. We address this issue in two ways: (1) we recast the problem to be based on raw sheet music images rather than a symbolic music format, and (2) we propose an approach that can be trained on unlabeled data. Our approach first converts the sheet music image into a sequence of musical ``words" based on the bootleg feature representation, and then feeds the sequence into a text classifier. We show that it is possible to significantly improve classifier performance by first training a language model on a set of unlabeled data, initializing the classifier with the pretrained language model weights, and then finetuning the classifier on a small amount of labeled data. We train AWD-LSTM, GPT-2, and RoBERTa language models on all piano sheet music images in IMSLP. We find that transformer-based architectures outperform CNN and LSTM models, and pretraining boosts classification accuracy for the GPT-2 model from 46% to 70% on a 9-way classification task. The trained model can also be used as a feature extractor that projects piano sheet music into a feature space that characterizes compositional style.</t>
  </si>
  <si>
    <t>O objetivo principal é melhorar a classificação do estilo de compositores de partituras de piano usando pré-treinamento de modelos de linguagem em dados não rotulados.</t>
  </si>
  <si>
    <t>Frank Zalkow;Meinard Müller</t>
  </si>
  <si>
    <t>Using weakly aligned score–audio pairs to train deep chroma models for cross-modal music retrieval</t>
  </si>
  <si>
    <t>https://doi.org/10.5281/zenodo.4245400</t>
  </si>
  <si>
    <t>Many music information retrieval tasks involve the comparison of a symbolic score representation with an audio recording. A typical strategy is to compare score–audio pairs based on a common mid-level representation, such as chroma features. Several recent studies demonstrated the effectiveness of deep learning models that learn task-specific mid-level representations from temporally aligned training pairs. However, in practice, there is often a lack of strongly aligned training data, in particular for real-world scenarios. In our study, we use weakly aligned score–audio pairs for training, where only the beginning and end of a score excerpt is annotated in an audio recording, without aligned correspondences in between. To exploit such weakly aligned data, we employ the Connectionist Temporal Classification (CTC) loss to train a deep learning model for computing an enhanced chroma representation. We then apply this model to a cross-modal retrieval task, where we aim at finding relevant audio recordings of Western classical music, given a short monophonic musical theme in symbolic notation as a query. We present systematic experiments that show the effectiveness of the CTC-based model for this theme-based retrieval task.</t>
  </si>
  <si>
    <t>O objetivo do artigo é treinar um modelo de aprendizado profundo usando pares de partitura-áudio fracamente alinhados e a função de perda CTC para computar uma representação de croma aprimorada, aplicada a uma tarefa de recuperação de música cross-modal.</t>
  </si>
  <si>
    <t>Camera-based piano sheet music identification</t>
  </si>
  <si>
    <t>https://doi.org/10.5281/zenodo.4245476</t>
  </si>
  <si>
    <t>This paper presents a method for large-scale retrieval of piano sheet music images. Our work differs from previous studies on sheet music retrieval in two ways. First, we investigate the problem at a much larger scale than previous studies, using all solo piano sheet music images in the entire IMSLP dataset as a searchable database. Second, we use cell phone images of sheet music as our input queries, which lends itself to a practical, user-facing application. We show that a previously proposed fingerprinting method for sheet music retrieval is far too slow for a real-time application, and we diagnose its shortcomings. We propose a novel hashing scheme called dynamic n-gram fingerprinting that significantly reduces runtime while simultaneously boosting retrieval accuracy. In experiments on IMSLP data, our proposed method achieves a mean reciprocal rank of 0.85 and an average runtime of 0.98 seconds per query.</t>
  </si>
  <si>
    <t>O objetivo principal é propor um novo esquema de hashing (dynamic n-gram fingerprinting) para o reconhecimento e recuperação rápido e preciso de partituras de piano em larga escala a partir de imagens de câmeras de celular.</t>
  </si>
  <si>
    <t>Claire Savard;Erin H Bugbee;Melissa R McGuirl;Katherine M. Kinnaird</t>
  </si>
  <si>
    <t>SuPP &amp; MaPP: Adaptable structure-based representations for MIR tasks</t>
  </si>
  <si>
    <t>https://doi.org/10.5281/zenodo.4245438</t>
  </si>
  <si>
    <t>Accurate and flexible representations of music data are paramount to addressing MIR tasks, yet many of the existing approaches are difficult to interpret or rigid in nature. This work introduces two new song representations for structure-based retrieval methods: Surface Pattern Preservation (SuPP), a continuous song representation, and Matrix Pattern Preservation (MaPP), SuPP's discrete counterpart. These representations come equipped with several user-defined parameters so that they are adaptable for a range of MIR tasks. Experimental results show MaPP as successful in addressing the cover song task on a set of Mazurka scores, with a mean precision of 0.965 and recall of 0.776. SuPP and MaPP also show promise in other MIR applications, such as novel-segment detection and genre classification, the latter of which demonstrates their suitability as inputs for machine learning problems.</t>
  </si>
  <si>
    <t>O objetivo principal do artigo é introduzir e demonstrar duas novas representações musicais adaptáveis (SuPP e MaPP) para tarefas de recuperação de informação musical (MIR) baseadas na estrutura da música.</t>
  </si>
  <si>
    <t>Yaolong Ju;Sylvain Margot;Cory McKay;Luke Dahn;Ichiro Fujinaga</t>
  </si>
  <si>
    <t>Automatic figured bass annotation using the new bach chorales figured bass dataset</t>
  </si>
  <si>
    <t>https://doi.org/10.5281/zenodo.4245512</t>
  </si>
  <si>
    <t>This paper focuses on the computational study of figured bass, which remains an under-researched topic in MIR, likely due to a lack of machine-readable datasets. First, we introduce the Bach Chorales Figured Bass dataset (BCFB), a collection of 139 chorales composed by Johann Sebastian Bach that includes both the original music and figured bass annotations encoded in MusicXML, **kern, and MEI formats. We also present a comparative study on automatic figured bass annotation using both rule-based and machine learning approaches, which respectively achieved classification accuracies of 85.3% and 85.9% on BCFB. Finally, we discuss promising areas for MIR research involving figured bass, including automatic harmonic analysis.</t>
  </si>
  <si>
    <t>Rule-based e Machine Learning (não especificado)</t>
  </si>
  <si>
    <t>O objetivo principal é apresentar o dataset Bach Chorales Figured Bass (BCFB) e realizar um estudo comparativo sobre anotação automática de baixo cifrado utilizando abordagens baseadas em regras e aprendizado de máquina.</t>
  </si>
  <si>
    <t>Phillip B Kirlin</t>
  </si>
  <si>
    <t>A corpus-based analysis of syncopated patterns in ragtime</t>
  </si>
  <si>
    <t>https://doi.org/10.5281/zenodo.4245514</t>
  </si>
  <si>
    <t>In this paper, we build on and extend a number of previous studies of rhythmic patterns that occur in ragtime music. All of these studies have used the RAG-C dataset of approximately 11,000 symbolically-encoded ragtime pieces to identify salient rhythmic patterns in the corpus and qualify how they are used. Ragtime music is distinguished from other musical genres by frequent use of syncopation, and previous computational studies have confirmed a number of musicological hypotheses regarding the use of syncopated patterns in ragtime compositions. In this work, we extend these studies to investigate further questions involving the use of syncopation. Specifically, we introduce a new methodological framework for processing the RAG-C dataset and confirm that experiments from previous studies obtain similar results using the new methodology. We investigate the use of the common ``short-long-short'' syncopated pattern in different time periods and present new results detailing its use by three well-known ragtime composers. We describe how the use of other syncopated patterns has evolved over time and the different distributions of patterns that result from those changes. Lastly, we present novel results identifying statistically significant patterns in the way composers varied the amount of syncopation in consecutive measures in compositions.</t>
  </si>
  <si>
    <t>O objetivo principal é estender estudos anteriores sobre padrões rítmicos sincopados na música ragtime, introduzindo uma nova metodologia para analisar seu uso ao longo do tempo e por diferentes compositores no conjunto de dados RAG-C.</t>
  </si>
  <si>
    <t>Florian Thalmann;Kazuyoshi Yoshii;Thomas Wilmering;Wiggins Geraint;Mark B. Sandler</t>
  </si>
  <si>
    <t>A method for analysis of shared structure in large music collections using techniques from genetic sequencing and graph theory</t>
  </si>
  <si>
    <t>https://doi.org/10.5281/zenodo.4245440</t>
  </si>
  <si>
    <t>While common approaches to automatic structural analysis of music typically focus on individual audio files, our approach collates audio features of large sets of related files in order to find a shared musical temporal structure. The content of each individual file and the differences between them can then be described in relation to this shared structure. We first construct a large similarity graph of temporal segments, such as beats or bars, based on self-alignments and selected pair-wise alignments between the given input files. Part of this graph is then partitioned into groups of corresponding segments using multiple sequence alignment. This partitioned graph is searched for recurring sections which can be organized hierarchically based on their co-occurrence. We apply our approach to discover shared harmonic structure in a dataset containing a large number of different live performances of a number of songs. Our evaluation shows that using the joint information from a number of files has the advantage of evening out the noisiness or inaccuracy of the underlying feature data and leads to a robust estimate of shared musical material.</t>
  </si>
  <si>
    <t>Graph Theory, Multiple Sequence Alignment</t>
  </si>
  <si>
    <t>Desenvolver um método para analisar e descobrir a estrutura temporal musical compartilhada em grandes coleções de arquivos de áudio relacionados, utilizando técnicas de sequenciamento genético e teoria dos grafos.</t>
  </si>
  <si>
    <t>Woosung Choi;Minseok Kim;Jaehwa Chung;Daewon Lee;Soonyoung Jung</t>
  </si>
  <si>
    <t>Investigating U-Nets with various intermediate blocks for spectrogram-based singing voice separation</t>
  </si>
  <si>
    <t>https://doi.org/10.5281/zenodo.4245404</t>
  </si>
  <si>
    <t>Singing Voice Separation (SVS) tries to separate singing voice from a given mixed musical signal. Recently, many U-Net-based models have been proposed for the SVS task, but there were no existing works that evaluate and compare various types of intermediate blocks that can be used in the U-Net architecture. In this paper, we introduce a variety of intermediate spectrogram transformation blocks. We implement U-nets based on these blocks and train them on complex-valued spectrograms to consider both magnitude and phase. These networks are then compared on the SDR metric. When using a particular block composed of convolutional and fully-connected layers, it achieves state-of-the-art SDR on the MUSDB singing voice separation task by a large margin of 0.9 dB. Our code and models are available online.</t>
  </si>
  <si>
    <t>O objetivo principal é investigar e comparar vários tipos de blocos intermediários para a arquitetura U-Net na tarefa de separação de voz cantada (SVS), visando alcançar um desempenho de separação aprimorado.</t>
  </si>
  <si>
    <t>Florian Henkel;Rainer Kelz;Gerhard Widmer</t>
  </si>
  <si>
    <t>Learning to read and follow music in complete score sheet images</t>
  </si>
  <si>
    <t>https://doi.org/10.5281/zenodo.4245550</t>
  </si>
  <si>
    <t>This paper addresses the task of score following in sheet music given as unprocessed images. While existing work either relies on OMR software to obtain a computer-readable score representation, or crucially relies on prepared sheet image excerpts, we propose the first system that directly performs score following in full-page, completely unprocessed sheet images. Based on incoming audio and a given image of the score, our system directly predicts the most likely position within the page that matches the audio, outperforming current state-of-the-art image-based score followers in terms of alignment precision. We also compare our method to an OMR-based approach and empirically show that it can be a viable alternative to such a system.</t>
  </si>
  <si>
    <t>Propor um sistema que realiza o score following diretamente em imagens completas e não processadas de partituras, alinhando áudio com a posição na partitura.</t>
  </si>
  <si>
    <t>Christof Weiss;Stephanie Klauk;Mark R H Gotham;Meinard Müller;Rainer Kleinertz</t>
  </si>
  <si>
    <t>Discourse not dualism: An interdisciplinary dialogue on sonata form in Beethoven's early piano sonatas</t>
  </si>
  <si>
    <t>https://doi.org/10.5281/zenodo.4245402</t>
  </si>
  <si>
    <t>The computational analysis of music has traditionally seen a sharp divide between the "audio approach" relying on signal processing and the "symbolic approach" based on scores. Likewise, there has also been an unfortunate gap between any such computational endeavour and more traditional approaches as used in historical musicology. In this paper, we take a step towards ameliorating this situation through the application of a computational method for visualizing local key characteristics in audio recordings. We exploit these visualizations of diatonic scale content by discussing their musicological implications, being aware of methodological limitations as for the case of minor keys. As a proof of concept, we use this method for investigating differences between the traditional sonata-form model and selected Beethoven piano sonatas in the context of sonata theory from the end of the 18th century. We consider this scenario as an example for a rewarding dialogue between computer science and historical musicology.</t>
  </si>
  <si>
    <t>O artigo propõe a aplicação de um método computacional para visualizar características de tonalidade local em gravações de áudio, a fim de investigar diferenças no modelo de forma-sonata em sonatas de piano de Beethoven e promover um diálogo entre a ciência da computação e a musicologia histórica.</t>
  </si>
  <si>
    <t>Felipe V Falcão;Nazareno Andrade;Flavio Figueiredo;Diego Furtado Silva;Fabio Morais</t>
  </si>
  <si>
    <t>Measuring disruption in song similarity networks</t>
  </si>
  <si>
    <t>https://doi.org/10.5281/zenodo.4245356</t>
  </si>
  <si>
    <t>Investigating music with a focus on the similarity relations between songs, albums, and artists plays an important role when trying to understand trends in the history of music genres. In particular, representing these relations as a similarity network allows us to investigate the innovation presented by these entities in a multitude of points-of-view, including disruption. A disruptive object is one that creates a new stream of events, changing the traditional way of how a context usually works. The proper measurement of disruption remains as a task with large room for improvement, and these gaps are even more evident in the music domain, where the topic has not received much attention so far. This work builds on preliminary studies focused on the analysis of music disruption derived from metadata-based similarity networks, demonstrating that the raw audio can augment similarity information. We developed a case study based on a collection of a Brazilian local music tradition called Forró, that emphasizes the analytical and musicological potential of the musical disruption metric to describe and explain a genre trajectory over time.</t>
  </si>
  <si>
    <t>O principal objetivo deste trabalho é investigar a disrupção musical em redes de similaridade, aprimorando a informação de similaridade com áudio bruto para analisar a trajetória de um gênero musical, como demonstrado em um estudo de caso com Forró.</t>
  </si>
  <si>
    <t>Axel Marmoret;Jeremy Cohen;Frédéric Bimbot;Nancy Bertin</t>
  </si>
  <si>
    <t>Uncovering audio patterns in music with Nonnegative Tucker Decomposition for structural segmentation</t>
  </si>
  <si>
    <t>https://doi.org/10.5281/zenodo.4245552</t>
  </si>
  <si>
    <t>Recent work has proposed the use of tensor decomposition to model repetitions and to separate tracks in loop-based electronic music. The present work investigates further on the ability of Nonnegative Tucker Decompositon (NTD) to uncover musical patterns and structure in pop songs in their audio form.Exploiting the fact that NTD tends to express the content of bars as linear combinations of a few patterns, we illustrate the ability of the decomposition to capture and single out repeated motifs in the corresponding compressed space, which can be interpreted from a musical viewpoint. The resulting features also turn out to be efficient for structural segmentation, leading to experimental results on the RWC Pop data set which are potentially challenging state-of-the-art approaches that rely on extensive example-based learning schemes.</t>
  </si>
  <si>
    <t>Nonnegative Tucker Decomposition</t>
  </si>
  <si>
    <t>O objetivo principal do artigo é investigar a capacidade da Decomposição de Tucker Não Negativa (NTD) para descobrir padrões musicais e estrutura em músicas pop em formato de áudio, e mostrar a eficiência dos recursos resultantes para segmentação estrutural.</t>
  </si>
  <si>
    <t>Daniel Harasim;Christoph Finkensiep;Petter Ericson;Timothy J. O'Donnell;Martin Rohrmeier</t>
  </si>
  <si>
    <t>The jazz Harmony Treebank</t>
  </si>
  <si>
    <t>https://doi.org/10.5281/zenodo.4245406</t>
  </si>
  <si>
    <t>Grammatical models which represent the hierarchical structure of chord sequences have proven very useful in recent analyses of Jazz harmony. A critical resource for building and evaluating such models is a ground-truth database of syntax trees that encode hierarchical analyses of chord sequences. In this paper, we introduce the Jazz Harmony Treebank (JHT), a dataset of hierarchical analyses of complete Jazz standards. The analyses were created and checked by experts, based on lead sheets from the open iRealPro collection. The JHT is publicly available in JavaScript Object Notation (JSON), a human-understandable and machine-readable format for structured data. We additionally discuss statistical properties of the corpus and present a simple open-source web application for the graphical creation and editing of trees which was developed during the creation of the dataset.</t>
  </si>
  <si>
    <t>O objetivo principal é introduzir o Jazz Harmony Treebank (JHT), um conjunto de dados de análises hierárquicas de harmonias de Jazz.</t>
  </si>
  <si>
    <t>A chorus-section detection method for lyrics text</t>
  </si>
  <si>
    <t>https://doi.org/10.5281/zenodo.4245442</t>
  </si>
  <si>
    <t>This paper addresses the novel task of detecting chorus sections in English and Japanese lyrics text. Although chorus-section detection using audio signals has been studied, whether chorus sections can be detected from text-only lyrics is an open issue. Another open issue is whether patterns of repeating lyric lines such as those appearing in chorus sections depend on language. To investigate these issues, we propose a neural network-based model for sequence labeling. It can learn phrase repetition and linguistic features to detect chorus sections in lyrics text. It is, however, difficult to train this model since there was no dataset of lyrics with chorus-section annotations as there was no prior work on this task. We therefore generate a large amount of training data with such annotations by leveraging pairs of musical audio signals and their corresponding manually time-aligned lyrics; we first automatically detect chorus sections from the audio signals and then use their temporal positions to transfer them to the line-level chorus-section annotations for the lyrics. Experimental results show that the proposed model with the generated data contributes to detecting the chorus sections, that the model trained on Japanese lyrics can detect chorus sections surprisingly well in English lyrics and that patterns of repeating lyric lines are language-independent.</t>
  </si>
  <si>
    <t>Rede Neural (para rotulagem de sequência)</t>
  </si>
  <si>
    <t>Propor um método baseado em rede neural para detectar seções de refrão em letras de músicas em inglês e japonês, investigando a viabilidade da detecção a partir de texto puro e a dependência de padrões de repetição de letras da linguagem.</t>
  </si>
  <si>
    <t>Yudhik Agrawal;Samyak Jain;Emily Carlson;Petri Toiviainen;Vinoo Alluri</t>
  </si>
  <si>
    <t>Towards multimodal MIR: Predicting individual differences from music-induced movement</t>
  </si>
  <si>
    <t>https://doi.org/10.5281/zenodo.4245368</t>
  </si>
  <si>
    <t>As the field of Music Information Retrieval grows, it is important to take into consideration the multi-modality of music and how aspects of musical engagement such as movement and gesture might be taken into account. Bodily movement is universally associated with music and reflective of important individual features related to music preference such as personality, mood, and empathy. Future multimodal MIR systems may benefit from taking these aspects into account. The current study addresses this by identifying individual differences, specifically Big Five personality traits, and scores on the Empathy and Systemizing Quotients (EQ/SQ) from participants' free dance movements. Our model successfully explored the unseen space for personality as well as EQ, SQ, which has not previously been accomplished for the latter. R2 scores for personality, EQ, and SQ were 76.3%, 77.1%, and 86.7% respectively. As a follow-up, we investigated which bodily joints were most important in defining these traits. We discuss how further research may explore how the mapping of these traits to movement patterns can be used to build a more personalized, multi-modal recommendation system, as well as potential therapeutic applications.</t>
  </si>
  <si>
    <t>O objetivo principal é identificar traços de personalidade e quocientes de empatia/sistematização a partir de movimentos de dança livres para futuras aplicações em sistemas de recomendação e terapia.</t>
  </si>
  <si>
    <t>Andrea Vaglio;Romain Hennequin;Manuel Moussallam;Gael Richard;Florence d'Alché-Buc</t>
  </si>
  <si>
    <t>Multilingual lyrics-to-audio alignment</t>
  </si>
  <si>
    <t>https://doi.org/10.5281/zenodo.4245484</t>
  </si>
  <si>
    <t>Lyrics-to-audio alignment methods have recently reported impressive results, opening the door to practical applications such as karaoke and within song navigation. However, most studies focus on a single language - usually English - for which annotated data are abundant. The question of their ability to generalize to other languages, especially in low (or even zero) training resource scenarios has been so far left unexplored. In this paper, we address the lyrics-to-audio alignment task in a generalized multilingual setup. More precisely, this investigation presents the first (to the best of our knowledge) attempt to create a language-independent lyrics-to-audio alignment system. Building on a RNN model trained with a CTC algorithm, we study the relevance of different intermediate representations, either character or phoneme, along with several strategies to design a training set. The evaluation is conducted on multiple languages with a varying amount of data available, from plenty to zero. Results show that learning from diverse data and using a universal phoneme set as an intermediate representation yield the best generalization performances.</t>
  </si>
  <si>
    <t>RNN</t>
  </si>
  <si>
    <t>Desenvolver um sistema de alinhamento de letras com áudio independente de idioma, abordando o problema em um cenário multilingue generalizado.</t>
  </si>
  <si>
    <t>Ethan Manilow;Gordon Wichern;Jonathan LeRoux</t>
  </si>
  <si>
    <t>Hierarchical musical instrument separation</t>
  </si>
  <si>
    <t>https://doi.org/10.5281/zenodo.4245448</t>
  </si>
  <si>
    <t>Many sounds that humans encounter are hierarchical in nature; a piano note is one of many played during a performance, which is one of many instruments in a band, which might be playing in a bar with other noises occurring. Inspired by this, we re-frame the musical source separation problem as hierarchical, combining similar instruments together at certain levels and separating them at other levels. This allows us to deconstruct the same mixture in multiple ways, depending on the appropriate level of the hierarchy for a given application. In this paper, we present various methods for hierarchical musical instrument separation, with some methods focusing on separating specific instruments (like guitars) and other methods that determine what to separate based on a user-supplied audio example. We additionally show that separating all hierarchy levels is possible even when training data is limited at fine-grained levels of the hierarchy.</t>
  </si>
  <si>
    <t>O objetivo principal é redefinir o problema de separação de fontes musicais como hierárquico e apresentar vários métodos para realizar a separação de instrumentos musicais em múltiplos níveis.</t>
  </si>
  <si>
    <t>Rohit M A;Vinutha T P;Preeti Rao</t>
  </si>
  <si>
    <t>Structural segmentation of Dhrupad vocal bandish audio based on tempo</t>
  </si>
  <si>
    <t>https://doi.org/10.5281/zenodo.4245522</t>
  </si>
  <si>
    <t>A Dhrupad vocal concert comprises a composition section that is interspersed with improvised episodes of increased rhythmic activity involving the interaction between the vocals and the percussion. Tracking the changing rhythmic density, in relation to the underlying metric tempo of the piece, thus facilitates the detection and labeling of the improvised sections in the concert structure. This work concerns the automatic detection of the musically relevant rhythmic densities as they change in time across the bandish (composition) performance. An annotated dataset of Dhrupad bandish concert sections is presented. We implement a CNN-based system, trained to detect local tempo relationships, and follow it with temporal smoothing. We also employ audio source separation as a pre-processing step to the detection of the individual surface densities of the vocals and the percussion. This helps us obtain the complete musical description of the concert sections in terms of capturing the changing rhythmic interaction of the two performers.</t>
  </si>
  <si>
    <t>O objetivo principal é a detecção automática e rotulagem de seções improvisadas em performances de Dhrupad vocal bandish com base na densidade rítmica e no tempo.</t>
  </si>
  <si>
    <t>Matthew Davies;Magdalena Fuentes;João Fonseca;Luis Aly;Marco Jerónimo;Filippo Bonini Baraldi</t>
  </si>
  <si>
    <t>Moving in time: Computational analysis of microtiming in Maracatu de baque solto</t>
  </si>
  <si>
    <t>https://doi.org/10.5281/zenodo.4245554</t>
  </si>
  <si>
    <t>"Maracatu de baque solto" is a Carnival performance combining music, poetry, and dance, occurring in the Zona da Mata Norte region of Pernambuco (Northeast Brazil). Maracatu percussive music is strongly repetitive, and is played as loud and as fast as possible. Both from an MIR and ethnomusicological perspective this makes a complex musical scene to analyse and interpret. In this paper we focus on the extraction of microtiming profiles towards the longer term goal of understanding how rhythmic performance in Maracatu is used to promote health and well-being. To conduct this analysis we use a set of recordings acquired with contact microphones which minimise the interference between performers. Our analysis reveals that the microtiming profiles differ substantially from those observed in more widely studied South American music. In particular, we highlight the presence of dynamic microtiming profiles as well as the importance of the choice of time-keeper instrument, which dictates how the performances can be understood. Throughout this work, we emphasize the importance of a multidisciplinary approach in which MIR, audio engineering, and ethnomusicology must interact to provide meaningful insight about this music.</t>
  </si>
  <si>
    <t>O objetivo principal do artigo é analisar computacionalmente os perfis de microsincronização (microtiming) na música do Maracatu de baque solto, visando compreender como o ritmo contribui para a saúde e bem-estar, por meio de uma abordagem multidisciplinar.</t>
  </si>
  <si>
    <t>Elena V. Epure;Guillaume Salha;Romain Hennequin</t>
  </si>
  <si>
    <t>Multilingual music genre embeddings for effective cross-lingual music item annotation</t>
  </si>
  <si>
    <t>https://doi.org/10.5281/zenodo.4245556</t>
  </si>
  <si>
    <t>Annotating music items with music genres is crucial for music recommendation and information retrieval, yet challenging given that music genres are subjective concepts. Recently, in order to explicitly consider this subjectivity, the annotation of music items was modeled as a translation task: predict for a music item its music genres within a target vocabulary or taxonomy (tag system) from a set of music genre tags originating from other tag systems. However, without a parallel corpus, previous solutions could not handle tag systems in other languages, being limited to the English-language only. Here, by learning multilingual music genre embeddings, we enable cross-lingual music genre translation without relying on a parallel corpus. First, we apply compositionality functions on pre-trained word embeddings to represent multi-word tags. Second, we adapt the tag representations to the music domain by leveraging multilingual music genres graphs with a modified retrofitting algorithm. Experiments show that our method: 1) is effective in translating music genres across tag systems in multiple languages (English, French and Spanish); 2) outperforms the previous baseline in an English-language multi-source translation task.</t>
  </si>
  <si>
    <t>O objetivo principal é permitir a tradução de gêneros musicais entre idiomas sem depender de um corpus paralelo, utilizando embeddings de gêneros musicais multilingues.</t>
  </si>
  <si>
    <t>Robert Lieck;Martin Rohrmeier</t>
  </si>
  <si>
    <t>Modelling hierarchical key structure with pitch scapes</t>
  </si>
  <si>
    <t>https://doi.org/10.5281/zenodo.4245558</t>
  </si>
  <si>
    <t>Musical form and syntax in Western classical music are hierarchically organised on different timescales. One of the most important features of this structure is the organisation of modulations between different keys throughout a piece. Music theoretical research has established taxonomies of prototypical modulation plans for different modes and musical forms. However, these prototypes still require empirical validation based on quantitative statistical methods and cannot be retrieved automatically so far.In this paper, we present a novel method to infer prototypical modulation plans from musical corpora. A modulation plan is formalised as a transposition-invariant probabilistic model over the underlying pitch class distributions based on a hierarchical pitch scape representation. Prototypical modulation plans can be learned in an unsupervised manner by training a mixture model (similar to a Gaussian mixture model) on the data, so that different prototypes appear as distinct clusters.We evaluate our approach by performing hierarchical clustering on a corpus of more than 150 Baroque pieces, with the extracted clusters showing excellent agreement with the most common prototypes postulated in music theory. Our method bears a great potential for modelling, analysis and discovery of hierarchical key structure and prototypes in corpora across a broad range of musical styles. An accompanying library is available at: github.com/robert-lieck/pitchscapes.</t>
  </si>
  <si>
    <t>Mixture Model (similar to Gaussian mixture model)</t>
  </si>
  <si>
    <t>O objetivo principal é apresentar um novo método para inferir planos de modulação prototípicos de corpora musicais e modelar a estrutura hierárquica das tonalidades.</t>
  </si>
  <si>
    <t>Christoph Finkensiep;Ken Déguernel;Markus Neuwirth;Martin Rohrmeier</t>
  </si>
  <si>
    <t>Voice-leading schema recognition using rhythm and pitch features</t>
  </si>
  <si>
    <t>https://doi.org/10.5281/zenodo.4245482</t>
  </si>
  <si>
    <t>Musical schemata constitute important structural building blocks used across historical styles and periods.They consist of two or more melodic lines that are combined to form specific successions of intervals. This paper tackles the problem of recognizing voice-leading schemata in polyphonic music.Since schema types and subtypes can be realized in a wide variety of ways on the musical surface,finding schemata in an automated fashion is a challenging task.To perform schema inference we employ a skipgram model that computes schema candidates, which are then classified using a binary classifier on musical features related to pitch and rhythm.This model is evaluated on a novel dataset of schema annotations in Mozart's piano sonatas produced byexpert annotators, which is published alongside this paper.The features are chosen to encode music-theoretically predicted properties of schema instances.We assess the relevance of each feature for the classification task, thus contributing to the theoretical understanding of complex musical objects.</t>
  </si>
  <si>
    <t>Skipgram</t>
  </si>
  <si>
    <t>O objetivo principal é reconhecer esquemas de condução de vozes em música polifônica utilizando um modelo skipgram e um classificador binário, e avaliar a relevância de características musicais para essa tarefa.</t>
  </si>
  <si>
    <t>Bruno Di Giorgi;Matthias Mauch;Mark Levy</t>
  </si>
  <si>
    <t>Downbeat tracking with tempo invariant convolutional neural networks</t>
  </si>
  <si>
    <t>https://doi.org/10.5281/zenodo.4245408</t>
  </si>
  <si>
    <t>The human ability to track musical downbeats is robust to changes in tempo, and it extends to tempi never previously encountered. We propose a deterministic time-warping operation that enables this skill in a convolutional neural network (CNN) by allowing the network to learn rhythmic patterns independently of tempo. Unlike conventional deep learning approaches, which learn rhythmic patterns at the tempi present in the training dataset, the patterns learned in our model are tempo-invariant, leading to better tempo generalisation and more efficient usage of the network capacity.We test the generalisation property on a synthetic dataset created by rendering the Groove MIDI Dataset using FluidSynth, split into a training set containing the original performances and a test set containing tempo-scaled versions rendered with different SoundFonts (test-time augmentation).The proposed model generalises nearly perfectly to unseen tempi (F-measure of 0.89 on both training and test sets), whereas a comparable conventional CNN achieves similar accuracy only for the training set (0.89) and drops to 0.54 on the test set.The generalisation advantage of the proposed model extends to real music, as shown by results on the GTZAN and Ballroom datasets.</t>
  </si>
  <si>
    <t>Propor uma operação de deformação temporal determinística que permite a redes neurais convolucionais aprender padrões rítmicos independentemente do andamento, visando melhorar o rastreamento de downbeat e a generalização temporal.</t>
  </si>
  <si>
    <t>Aayush Surana;Yash Goyal;Manish Shrivastava;Suvi H Saarikallio;Vinoo Alluri</t>
  </si>
  <si>
    <t>Tag2Risk: Harnessing social music tags for characterizing depression risk</t>
  </si>
  <si>
    <t>https://doi.org/10.5281/zenodo.4245450</t>
  </si>
  <si>
    <t>Musical preferences have been considered a mirror of the self. In this age of Big Data, online music streaming services allow us to capture ecologically valid music listening behavior and provide a rich source of information to identify several user-specific aspects. Studies have shown musical engagement to be an indirect representation of internal states including internalized symptomatology and depression. The current study aims at unearthing patterns and trends in the individuals at risk for depression as it manifests in naturally occurring music listening behavior. Mental-well being scores, musical engagement measures, and listening histories of Last.fm users (N=541) were acquired. Social tags associated with each listener's most popular tracks were analyzed to unearth the mood/emotions and genres associated with the users. Results revealed that social tags prevalent in the users at risk for depression were predominantly related to emotions depicting Sadness associated with genre tags representing neo-psychedelic-, avant garde-, dream-pop. This study will open up avenues for an MIR-based approach to characterizing and predicting risk for depression which can be helpful in early detection and additionally provide bases for designing music recommendations accordingly.</t>
  </si>
  <si>
    <t>O objetivo principal é caracterizar e prever o risco de depressão analisando padrões e tendências em tags sociais de música e comportamento de escuta de usuários.</t>
  </si>
  <si>
    <t>Jada E Watson</t>
  </si>
  <si>
    <t>Programming inequality: Gender representation on Canadian country radio (2005-2019)</t>
  </si>
  <si>
    <t>https://doi.org/10.5281/zenodo.4245452</t>
  </si>
  <si>
    <t>In May 2015, a consultant for country radio revealed a decades' long practice of limiting space for songs by female artists. He encouraged program directors to avoid playing songs by women back-to-back and advocated for programming their songs at 13-15% of station playlists. His words sparked debate within the industry and drew attention to growing inequalities on radio and within the genre. The majority of these discussions have centered on US country radio, with limited attention to the growing imbalance on the format in Canada. While country format radio in both countries subscribe to a practice of gender-based programming, Canadian program directors are governed by the federal Broadcasting Act, which regulates dissemination of Canadian content. Using metadata extracted from one of the main radio monitoring services – Mediabase, this paper examines gender-related trends on Canadian country format radio between 2005 and 2019. Through data-driven analysis of Mediabase's weekly re-ports, this paper shows declining representation of songs by women on Canadian country radio and addresses the impact of Canadian content regulations on this process.</t>
  </si>
  <si>
    <t>Analisar as tendências de representação de gênero na rádio country canadense entre 2005 e 2019, focando no declínio de canções de mulheres e o impacto das regulamentações de conteúdo canadense.</t>
  </si>
  <si>
    <t>Matan Gover;Philippe Depalle</t>
  </si>
  <si>
    <t>Score-informed source separation of choral music</t>
  </si>
  <si>
    <t>https://doi.org/10.5281/zenodo.4245412</t>
  </si>
  <si>
    <t>Choral music recordings are a particularly challenging target for source separation due to the choral blend and the inherent acoustical complexity of the 'choral timbre'. Due to the scarcity of publicly available multi-track choir recordings, we create a dataset of synthesized Bach chorales. We apply data augmentation to alter the chorales so that they more faithfully represent music from a broader range of choral genres. For separation we employ Wave-U-Net, a time-domain convolutional neural network (CNN) originally proposed for vocals and accompaniment separation. We show that Wave-U-Net outperforms a baseline implemented using score-informed NMF (non-negative matrix factorization). We introduce score-informed Wave-U-Net to incorporate the musical score into the separation process. We experiment with different score conditioning methods and show that conditioning on the score leads to improved separation results. We propose a 'score-guided' model variant in which separation is guided by the score alone, bypassing the need to specify the identity of the extracted source. Finally, we evaluate our models (trained on synthetic data only) on real choir recordings and find that in the absence of a large training set of real recordings, NMF still performs better than Wave-U-Net in this setting. To our knowledge, this paper is the first to study source separation of choral music.</t>
  </si>
  <si>
    <t>Wave-U-Net (CNN)</t>
  </si>
  <si>
    <t>O objetivo principal deste artigo é estudar e aprimorar a separação de fontes de gravações de música coral informada por partituras usando Wave-U-Net e um conjunto de dados sintetizados.</t>
  </si>
  <si>
    <t>Cynthia C. S. Liem;Chris Mostert</t>
  </si>
  <si>
    <t>Can't trust the feeling? How open data reveals unexpected behavior of high-level music descriptors</t>
  </si>
  <si>
    <t>https://doi.org/10.5281/zenodo.4245414</t>
  </si>
  <si>
    <t>Copyright restrictions prevent the widespread sharing of commercial music audio. Therefore, the availability of resharable pre-computed music audio features has become critical. In line with this, the AcousticBrainz platform offers a dynamically growing, open and community-contributed large-scale resource of locally computed low-level and high-level music descriptors. Beyond enabling research reuse, the availability of such an open resource allows for renewed reflection on the music descriptors we have at hand: while they were validated to perform successfully under lab conditions, they now are being run 'in the wild'. Their response to these more ecological conditions can shed light on the degree to which they truly had construct validity. In this work, we seek to gain further understanding into this, by analyzing high-level classifier-based music descriptor output in AcousticBrainz. While no hard ground truth is available on what the true value of these descriptors should be, some oracle information can still be derived, relying on semantic redundancies between several descriptors, and multiple feature submissions being available for the same recording. We report on multiple unexpected patterns found in the data, indicating that the descriptor values should not be taken as absolute truth, and hinting at directions for more comprehensive descriptor testing that are overlooked in common machine learning evaluation and quality assurance setups.</t>
  </si>
  <si>
    <t>O objetivo principal é analisar o comportamento de descritores musicais de alto nível em dados abertos da plataforma AcousticBrainz, revelando padrões inesperados e sugerindo a necessidade de testes mais abrangentes para a validação desses descritores.</t>
  </si>
  <si>
    <t>Fabrizio Pedersoli;Masataka Goto</t>
  </si>
  <si>
    <t>Dance beat tracking from visual information alone</t>
  </si>
  <si>
    <t>https://doi.org/10.5281/zenodo.4245456</t>
  </si>
  <si>
    <t>We propose and explore the novel task of dance beat tracking, which can be regarded as a fundamental topic in the Dance Information Retrieval (DIR) research field. Dance beat tracking aims at detecting musical beats from a dance video by using its visual information without using its audio information (i.e., dance music). The visual analysis of dances is important to achieve general machine understanding of dances, not limited to dance music. As a sub-area of Music Information Retrieval (MIR) research, DIR also shares similar goals with MIR and needs to extract various high-level semantics from dance videos. While audio-based beat tracking has been thoroughly studied in MIR, there has not been visual-based beat tracking for dance videos.We approach dance beat tracking as a time series classification problem and conduct several experiments using a Temporal Convolutional Neural Network (TCN) using the AIST Dance Video Database. We evaluate the proposed solution considering different data splits based on either "dancer" or "music". Moreover, we propose a periodicity-based loss that considerably improves the overall beat tracking performance according to several evaluation metrics.</t>
  </si>
  <si>
    <t>TCN</t>
  </si>
  <si>
    <t>O objetivo principal do paper é propor e explorar a tarefa de detecção de batidas de dança (dance beat tracking) a partir apenas de informações visuais de vídeos de dança, sem o uso de áudio.</t>
  </si>
  <si>
    <t>Jin Ha Lee;Anh Thu Nguyen</t>
  </si>
  <si>
    <t>How music fans shape commercial music services: A case study of BTS and ARMY</t>
  </si>
  <si>
    <t>https://doi.org/10.5281/zenodo.4245564</t>
  </si>
  <si>
    <t>Much of the existing research on user aspects in the music information retrieval field tends to focus on general user needs or behavior related to music information seeking, music listening and sharing, or other use of commercial music services. However, we have a limited understanding of the personal and social contexts of music fans who enthusiastically support musicians and are often avid users of commercial music services. In this study, we aim to better understand the contextual complexities surrounding music fans through a case study of the group BTS and its fan community, ARMY. In particular, we are interested in discovering factors that influence the interactions of music fans with music services, especially in the current environment where the prevalence of social media and other tools/technologies influences musical enjoyment. Through virtual ethnography and content analysis, we identified four factors that affect music fans' interactions with commercial music services: 1) perception of music genres, 2) participatory fandom, 3) desire for agency and transparency, and 4) importance of non-musical factors. The discussion of each aspect is followed by design implications for commercial music services to consider.</t>
  </si>
  <si>
    <t>O artigo busca entender melhor os fatores que influenciam as interações de fãs de música (com foco no BTS e ARMY) com serviços de música comerciais.</t>
  </si>
  <si>
    <t>Avriel C Epps-Darling;Henriette Cramer;Romain Takeo Bouyer</t>
  </si>
  <si>
    <t>Artist gender representation in music streaming</t>
  </si>
  <si>
    <t>https://doi.org/10.5281/zenodo.4245416</t>
  </si>
  <si>
    <t>This study examines gender representation in current music streaming, utilizing one of the world's largest streaming services. First, we found listeners generally stream fewer female or mixed-gender creator groups than male artists, with differences per genre. Second, while still relatively low, we found that recommendation-based streaming has a slightly higher proportion of female creators than "organic" listening (i.e., tracks that are not recommended by editors or algorithms). Third, we examined streaming data from 200,000 US users to determine the proportion of female artists in organic and recommended streams over a 28-day period and the relationship between recommended streams and users' future organic listening. The proportion of female artists in recommended streaming appears predictive of the proportion of female artists in organic streaming; these effects are moderated by gender and age. Fourth, this study also samples creators across different popularity levels, seeing more female and multi-gender groups at lower levels than in the middle tiers. However, solo female artists are better represented again in the superstars category, suggesting influence of selected superstars and genres. We conclude by discussing potential avenues in algorithmic auditing.</t>
  </si>
  <si>
    <t>Analisar a representação de gênero em serviços de streaming de música atuais e a relação entre recomendações e escuta orgânica.</t>
  </si>
  <si>
    <t>Filip Korzeniowski;Oriol Nieto;Matthew McCallum;Minz Won;Sergio Oramas;Erik Schmidt</t>
  </si>
  <si>
    <t>Mood classification using listening data</t>
  </si>
  <si>
    <t>https://doi.org/10.5281/zenodo.4245488</t>
  </si>
  <si>
    <t>The mood of a song is a highly relevant feature for exploration and recommendation in large collections of music. These collections tend to require automatic methods for predicting such moods. In this work, we show that listening-based features outperform content-based ones when classifying moods: embeddings obtained through matrix factorization of listening data appear to be more informative of a track mood than embeddings based on its audio content. To demonstrate this, we compile a subset of the Million Song Dataset, totalling 67k tracks, with expert annotations of 188 different moods collected from AllMusic. Our results on this novel dataset not only expose the limitations of current audio-based models, but also aim to foster further reproducible research on this timely topic</t>
  </si>
  <si>
    <t>Demonstrar que características baseadas em dados de audição superam as baseadas em conteúdo para a classificação de humor musical.</t>
  </si>
  <si>
    <t>Chang-Bin Jeon;Hyeong-Seok Choi;Kyogu Lee</t>
  </si>
  <si>
    <t>Exploring aligned lyrics-informed singing voice separation</t>
  </si>
  <si>
    <t>https://doi.org/10.5281/zenodo.4245526</t>
  </si>
  <si>
    <t>In this paper, we propose a method of utilizing aligned lyrics as additional information to improve the performance of singing voice separation. We have combined the highway network-based lyrics encoder into Open-unmix separation network and show that the model trained with the aligned lyrics indeed results in a better performance than the model that was not informed. The question now remains whether the increase of performance is actually due to the phonetic contents that lie in the informed aligned lyrics or not. To this end, we investigated the source of performance increase in multifaceted ways by observing the change of performance when incorrect lyrics were given to the model. Experiment results show that the model can use not only just vocal activity information but also the phonetic contents from the aligned lyrics.</t>
  </si>
  <si>
    <t>Highway Network, Open-unmix</t>
  </si>
  <si>
    <t>Propor um método para melhorar o desempenho da separação da voz cantada utilizando letras alinhadas como informação adicional.</t>
  </si>
  <si>
    <t>Yu-Fen Huang;Jeng-I Liang;I-CHIEH WEI;Li Su</t>
  </si>
  <si>
    <t>Joint analysis of mode and playing technique in guqin performance with machine learning</t>
  </si>
  <si>
    <t>https://doi.org/10.5281/zenodo.4245378</t>
  </si>
  <si>
    <t>Music is hierarchically structured, in which the global attributes (e.g., the determined tonal structure, musical form) dominate the distribution of local elements (e.g., pitch, playing technique arrangement). Existing methods for instrumental playing technique detection mostly focus on the local features extracted from audio. However, we argue that structural information is critical for both global and local tasks, particularly considering the characteristics of Guqin music. Incorporating mode and playing technique analysis, this study demonstrates that the structural relationship between notes is crucial for detecting mode, and such information also provides extra guidance for the playing technique detection in local-level. In this study, a new dataset is compiled for Guqin performance analysis. The mode detection is achieved by pattern matching, and the predicted results are conjoined with audio features to be inputted into a neural network for playing technique detection. Advanced techniques are developed to optimize the extracted pitch contour from the audio. It is manifest in the results that the global and local features are inter-connected in Guqin music. Our analysis identifies key components affecting the recognition of mode and playing technique, and challenging cases resulting from unique properties in Guqin audio signal are discussed for further research.</t>
  </si>
  <si>
    <t>O objetivo principal deste trabalho é analisar conjuntamente o modo e as técnicas de execução em performances de guqin, demonstrando a importância da relação estrutural entre as notas para a detecção do modo e o aprimoramento da detecção de técnicas de execução.</t>
  </si>
  <si>
    <t>Score following with hidden tempo using a switching state-space model</t>
  </si>
  <si>
    <t>https://doi.org/10.5281/zenodo.4245528</t>
  </si>
  <si>
    <t>A score-following program traces the notes in a musical score during a performance. This capability is essential to many meaningful applications that synchronize audio with a score in an on-line fashion. Existing algorithms often stumble on certain difficult cases, one of which is piano music. This paper presents a new method to tackle such cases. The method treats tempo as a variable rather than a constant (with constraints), allowing the program to adapt to live performance variations. This is first expressed by a Kalman filter model at the note level, and then by an almost equivalent switching state-space model at the audio frame level. The latter contains both discrete and continuous hidden variables, and is computationally intractable. We show how certain reasonable approximations make the computation manageable. This new method is tested on a dataset of 50 piano excerpts. Compared with a previously established state-of-the-art algorithm, the new method shows more stable and accurate results: it reduces fatal score-following errors, and improves accuracy from 65.0% to 69.1%.</t>
  </si>
  <si>
    <t>Switching State-Space Model</t>
  </si>
  <si>
    <t>Apresentar um novo método para seguir partituras (score-following) em performances musicais, especialmente em casos difíceis como música de piano, modelando o tempo como uma variável usando um modelo de espaço de estados comutáveis para maior precisão e estabilidade.</t>
  </si>
  <si>
    <t>Sangeun Kum;Jing-Hua Lin;Li Su;Juhan Nam</t>
  </si>
  <si>
    <t>Semi-supervised learning using teacher-student models for vocal melody extraction</t>
  </si>
  <si>
    <t>https://doi.org/10.5281/zenodo.4245374</t>
  </si>
  <si>
    <t>The lack of labeled data is a major obstacle in many music information retrieval tasks such as melody extraction, where labeling is extremely laborious or costly. Semi-supervised learning (SSL) provides a solution to alleviate the issue by leveraging a large amount of unlabeled data. In this paper, we propose an SSL method using teacher-student models for vocal melody extraction. The teacher model is pre-trained with labeled data and guides the student model to make identical predictions given unlabeled input in a self-training setting. We examine three setups of teacher-student models with different data augmentation schemes and loss functions. Also, considering the scarcity of labeled data in the test phase, we artificially generate large-scale testing data with pitch labels from unlabeled data using an analysis-synthesis method. The results show that the SSL method significantly increases the performance against supervised learning only and the improvement depends on the teacher-student models, the size of unlabeled data, the number of self-training iterations, and other training details. We also find that it is essential to ensure that the unlabeled audio has vocal parts. Finally, we show that the proposed SSL method allows a simple convolutional recurrent neural network model to achieve performance comparable to state-of-the-arts.</t>
  </si>
  <si>
    <t>Propor um método de aprendizado semi-supervisionado usando modelos teacher-student para melhorar a extração de melodia vocal, mitigando a escassez de dados rotulados.</t>
  </si>
  <si>
    <t>Chitralekha Gupta;Lin Huang;Haizhou Li</t>
  </si>
  <si>
    <t>Automatic rank-ordering of singing vocals with twin-neural network</t>
  </si>
  <si>
    <t>https://doi.org/10.5281/zenodo.4245458</t>
  </si>
  <si>
    <t>When making judgements, humans are known to be better at choosing a preferred option amongst a small number of options, rather than giving an absolute ranking of all the options. This preference-based judgment rank-ordering method is called Best-Worst Scaling (BWS). Inspired by this concept, we propose a preference-based framework to generate a relative rank-ordering of singing vocals, and therefore, singers. We adopt a twin-neural network (Siamese) that learns to choose a preferred candidate in terms of singing quality between two inputs. With a few such pairwise comparisons, this method generates a relative rank-order of a complete list of singers. Additionally, we incorporate a knowledge-based musically-relevant pitch histogram representation, as a conditioning vector, to provide explicit musical information to the network. The experiments show that this method is able to reliably evaluate singing quality and rank-order singing vocals, independent of the song or the singer. The results suggest that the twin-neural network learns the underlying discerning properties relevant to singing quality, instead of being specific to the content of a song or singer.</t>
  </si>
  <si>
    <t>Twin-neural network (Siamese)</t>
  </si>
  <si>
    <t>Propor um framework baseado em preferência, usando uma twin-neural network, para gerar uma classificação relativa da qualidade vocal de cantores.</t>
  </si>
  <si>
    <t>Andrew McLeod;James Owers;Kazuyoshi Yoshii</t>
  </si>
  <si>
    <t>The MIDI degradation toolkit: Symbolic music augmentation and correction</t>
  </si>
  <si>
    <t>https://doi.org/10.5281/zenodo.4245566</t>
  </si>
  <si>
    <t>In this paper, we introduce the MIDI Degradation Toolkit (MDTK), containing functions which take as input a musical excerpt (a set of notes with pitch, onset time, and duration), and return a ``degraded'' version of that excerpt with some error (or errors) introduced. Using the toolkit, we create the Altered and Corrupted MIDI Excerpts dataset version 1.0 (ACME v1.0), and propose four tasks of increasing difficulty to detect, classify, locate, and correct the degradations. We hypothesize that models trained for these tasks can be useful in (for example) improving automatic music transcription performance if applied as a post-processing step. To that end, MDTK includes a script that measures the distribution of different types of errors in a transcription, and creates a degraded dataset with similar properties. MDTK's degradations can also be applied dynamically to a dataset during training (with or without the above script), generating novel degraded excerpts each epoch. MDTK could also be used to test the robustness of any system designed to take MIDI (or similar) data as input (e.g. systems designed for voice separation, metrical alignment, or chord detection) to such transcription errors or otherwise noisy data. The toolkit and dataset are both publicly available online, and we encourage contribution and feedback from the community.</t>
  </si>
  <si>
    <t>O objetivo principal do artigo é apresentar o MIDI Degradation Toolkit (MDTK) para gerar versões degradadas de excertos musicais MIDI e usá-lo para criar um dataset (ACME v1.0) para treinamento de modelos de detecção e correção de erros, e para testar a robustez de sistemas que processam dados MIDI.</t>
  </si>
  <si>
    <t>Philippe Esling;Théis Bazin;Adrien Bitton;Tristan J. J. Carsault;Ninon Devis</t>
  </si>
  <si>
    <t>Ultra-light deep MIR by trimming lottery tickets</t>
  </si>
  <si>
    <t>https://doi.org/10.5281/zenodo.4245492</t>
  </si>
  <si>
    <t>Current state-of-art results in Music Information Retrieval are largely dominated by deep learning approaches. These provide unprecedented accuracy across all discriminative tasks. However, the consistently overlooked downside of these models is their stunningly massive complexity, which seems concomitantly crucial to their success. In this paper, we address this issue by developing a new approach based on the recent lottery ticket hypothesis. We modify the original lottery approach to allow for explicitly removing parameters, through structured trimming of entire units, instead of simply masking individual weights. This allows to obtain models which are effectively lighter in terms of size, memory and number of operations.We show that our proposal allows to remove up to 95% of the models parameters without loss of accuracy, leading to ultra-light deep MIR models. We confirm the surprising result that, at smaller compression ratios (removing up to 90% of the network), lighter models consistently outperform their heavier counterpart. We exhibit these results on a large array of MIR tasks including audio classification, pitch recognition, chord extraction, drum transcription and onset estimation. These resulting ultra-light deep models for MIR can run on CPU, and can even fit on embedded devices with minimal degradation of accuracy.</t>
  </si>
  <si>
    <t>Lottery Ticket Hypothesis</t>
  </si>
  <si>
    <t>O objetivo principal é desenvolver uma nova abordagem baseada na hipótese do bilhete de loteria para realizar poda estruturada em modelos de aprendizado profundo, visando criar modelos ultra-leves para Recuperação de Informação Musical (MIR) com alta acurácia.</t>
  </si>
  <si>
    <t>Gabriel Meseguer Brocal;Rachel Bittner;Simon Durand;Brian Brost</t>
  </si>
  <si>
    <t>Data cleansing with contrastive learning for vocal note event annotations</t>
  </si>
  <si>
    <t>https://doi.org/10.5281/zenodo.4245420</t>
  </si>
  <si>
    <t>Data cleansing is a well studied strategy for cleaning erroneous labels in datasets, which has not yet been widely adopted in Music Information Retrieval.Previously proposed data cleansing models do not consider structured (e.g. time varying) labels, such as those common to music data.We propose a novel data cleansing model for time-varying, structured labels which exploits the local structure of the labels, and demonstrate its usefulness for vocal note event annotations in music.Our model is trained in a contrastive learning manner by automatically contrasting likely correct labels pairs against local deformations of them.We demonstrate that the accuracy of a transcription model improves greatly when trained using our proposed data cleaning strategy compared with the accuracy when trained using the original dataset.Additionally we use our model to estimate the annotation error rates in the DALI dataset, and highlight other potential uses for this type of model.</t>
  </si>
  <si>
    <t>Propor um novo modelo de limpeza de dados para rótulos estruturados e variáveis no tempo, como anotações de eventos de notas vocais, utilizando aprendizado contrastivo para melhorar a precisão de modelos de transcrição musical.</t>
  </si>
  <si>
    <t>Francisco J. Castellanos;Jorge Calvo-Zaragoza;Jose M. Inesta</t>
  </si>
  <si>
    <t>A neural approach for full-page optical music recognition of mensural documents</t>
  </si>
  <si>
    <t>https://doi.org/10.5281/zenodo.4245494</t>
  </si>
  <si>
    <t>The digitization of the content within musical manuscripts allows the possibility of preserving, disseminating, and exploiting that cultural heritage. The automation of this process has been object of study for a long time in the field of Optical Music Recognition (OMR), with a wide variety of proposed solutions. Currently, there is a tendency to use machine learning strategies based on neural networks because of their high performance and flexibility to adapt to different scenarios by changing only the training data. However, most of the recent literature addresses only specific parts of the traditional OMR workflow such as music object detection or symbol classification. In this paper, we progress one step further by proposing a full-page OMR system for Mensural notation scores that consists of simply two processes, which are enough to extract the symbolic music information from a full page. More precisely, our pipeline uses Selectional Auto-Encoders to extract single staff regions, combined with end-to-end staff-level recognition based on Convolutional Recurrent Neural Networks for retrieving the music notation. The results confirm the adequacy of our method, reporting a successful behavior on two Mensural collections (Capitan and Seils datasets) with a straightforward implementation.</t>
  </si>
  <si>
    <t>Selectional Auto-Encoders, Convolutional Recurrent Neural Networks</t>
  </si>
  <si>
    <t>Propor um sistema completo de Reconhecimento Óptico de Música (OMR) baseado em redes neurais para extrair informações musicais simbólicas de partituras mensurais de página inteira.</t>
  </si>
  <si>
    <t>André Ofner;Sebastian Stober</t>
  </si>
  <si>
    <t>Modeling perception with hierarchical prediction: Auditory segmentation with deep predictive coding locates candidate evoked potentials in EEG</t>
  </si>
  <si>
    <t>https://doi.org/10.5281/zenodo.4245496</t>
  </si>
  <si>
    <t>The human response to music combines low-level expectations that are driven by the perceptual characteristics of audio with high-level expectations from the context and the listener's expertise. This paper discusses surprisal based music representation learning with a hierarchical predictive neural network. In order to inspect the cognitive validity of the network's predictions along their time-scales, we use the network's prediction error to segment electroencephalograms (EEG) based on the audio signal. Using the NMED-T dataset on passive natural music listening we explore the automatic segmentation of audio and EEG into events using the suggested model. By averaging only the EEG signal at predicted locations, we were able to visualize auditory evoked potentials connected to local and global musical structures. This indicates the potential of unsupervised predictive learning with deep neural networks as means to retrieve musical structure from audio and as a basis to uncover the corresponding cognitive processes in the human brain.</t>
  </si>
  <si>
    <t>Hierarchical predictive neural network</t>
  </si>
  <si>
    <t>O artigo propõe o uso de uma rede neural preditiva hierárquica para segmentar sinais de EEG baseados em áudio, visando visualizar potenciais evocados auditivos e inferir processos cognitivos relacionados à percepção da estrutura musical.</t>
  </si>
  <si>
    <t>Peter Van Kranenburg (Utrecht University;Meertens Institute)*</t>
  </si>
  <si>
    <t>Rule mining for local boundary detection in melodies</t>
  </si>
  <si>
    <t>https://doi.org/10.5281/zenodo.4245422</t>
  </si>
  <si>
    <t>The task of melodic segmentation is a long-standing MIR task that has not yet been solved. In this paper, a rule mining algorithm is employed to find rule sets that classify notes within their local context as phrase boundaries. Both the discovered rule set and a Random Forest Classifier trained on the same data set outperform previous methods on the task of melodic segmentation of melodies from the Essen Folk Song Collection, the Meertens Tune Collections, and the set of Bach Chorales. By inspecting the rules, some important clues are revealed about what constitutes a melodic phrase boundary, notably a prevalence of rhythm features over pitch features.</t>
  </si>
  <si>
    <t>Rule Mining, Random Forest Classifier</t>
  </si>
  <si>
    <t>O objetivo principal é empregar um algoritmo de mineração de regras para identificar conjuntos de regras que classificam notas como limites de frase melódica em seu contexto local.</t>
  </si>
  <si>
    <t>Jaehun Kim;Andrew M. Demetriou;Sandy Manolios;M. Stella Tavella;Cynthia C. S. Liem</t>
  </si>
  <si>
    <t>"Butter lyrics over hominy grit": Comparing audio and psychology-based text features in MIR tasks</t>
  </si>
  <si>
    <t>https://doi.org/10.5281/zenodo.4245574</t>
  </si>
  <si>
    <t>Psychology research has shown that song lyrics are a rich source of data, yet they are often overlooked in the field of MIR compared to audio. In this paper, we provide an initial assessment of the usefulness of features drawn from lyrics for various fields, such as MIR and Music Psychology. To do so, we assess the performance of lyric-based text features on 3 MIR tasks, in comparison to audio features. Specifically, we draw sets of text features from the field of Natural Language Processing and Psychology. Further, we estimate their effect on performance while statistically controlling for the effect of audio features, by using a hierarchical regression statistical model. Lyric-based features show a small but statistically significant effect, that anticipates further research. Implications and directions for future studies are discussed.</t>
  </si>
  <si>
    <t>O objetivo principal é avaliar a utilidade e o desempenho de características textuais extraídas de letras de músicas em tarefas de Recuperação de Informação Musical (MIR), em comparação com características de áudio.</t>
  </si>
  <si>
    <t>Mode classification and natural units in plainchant</t>
  </si>
  <si>
    <t>https://doi.org/10.5281/zenodo.4245572</t>
  </si>
  <si>
    <t>Many musics across the world are structured around multiple modes, which hold a middle ground between scales and melodies. We study whether we can classify mode in a corpus of 20,865 medieval plainchant melodies from the Cantus database. We revisit the traditional 'textbook' classification approach (using the final, the range and initial note) as well as the only prior computational study we are aware of, which uses pitch profiles. Both approaches work well, but largely reduce modes to scales and ignore their melodic character. Our main contribution is a model that reaches 93–95% F1 score on mode classification, compared to 86–90% using traditional pitch-based musicological methods. Importantly, it reaches 81–83% even when we discard all absolute pitch information and reduce a melody to its contour. The model uses tf–idf vectors and strongly depends on the choice of units: i.e., how the melody is segmented. If we borrow the syllable or word structure from the lyrics, the model outperforms all of our baselines. This suggests that, like language, music is made up of 'natural' units, in our case between the level of notes and complete phrases, a finding that may well be useful in other musics.</t>
  </si>
  <si>
    <t>TF-IDF</t>
  </si>
  <si>
    <t>O objetivo principal é desenvolver um modelo para classificar o modo em melodias de canto plano medievais, comparando-o com métodos tradicionais e propondo a utilização de 'unidades naturais' na segmentação melódica.</t>
  </si>
  <si>
    <t>Furkan Yesiler;Joan Serra;Emilia Gomez</t>
  </si>
  <si>
    <t>Less is more: Faster and better music version identification with embedding distillation</t>
  </si>
  <si>
    <t>https://doi.org/10.5281/zenodo.4245570</t>
  </si>
  <si>
    <t>Version identification systems aim to detect different renditions of the same underlying musical composition (loosely called cover songs). By learning to encode entire recordings into plain vector embeddings, recent systems have made significant progress in bridging the gap between accuracy and scalability, which has been a key challenge for nearly two decades. In this work, we propose to further narrow this gap by employing a set of data distillation techniques that reduce the embedding dimensionality of a pre-trained state-of-the-art model. We compare a wide range of techniques and propose new ones, from classical dimensionality reduction to more sophisticated distillation schemes. With those, we obtain 99% smaller embeddings that, moreover, yield up to a 3% accuracy increase. Such small embeddings can have an important impact in retrieval time, up to the point of making a real-world system practical on a standalone laptop.</t>
  </si>
  <si>
    <t>Data distillation techniques; Dimensionality reduction</t>
  </si>
  <si>
    <t>O objetivo principal é melhorar a velocidade e a acurácia na identificação de versões musicais, reduzindo a dimensionalidade de embeddings através de técnicas de destilação de dados.</t>
  </si>
  <si>
    <t>Karim M. Ibrahim;Elena V. Epure;Geoffroy Peeters;Gael Richard</t>
  </si>
  <si>
    <t>Should we consider the users in contextual music auto-tagging models?</t>
  </si>
  <si>
    <t>https://doi.org/10.5281/zenodo.4245426</t>
  </si>
  <si>
    <t>Music tags are commonly used to describe and categorize music. Various auto-tagging models and datasets have been proposed for the automatic music annotation with tags. However, the past approaches often neglect the fact that many of these tags largely depend on the user, especially the tags related to the context of music listening. In this paper, we address this problem by proposing a user-aware music auto-tagging system and evaluation protocol. Specifically, we use both the audio content and user information extracted from the user listening history to predict contextual tags for a given user/track pair. We propose a new dataset of music tracks annotated with contextual tags per user. We compare our model to the traditional audio-based model and study the influence of user embeddings on the classification quality. Our work shows that explicitly modeling the user listening history into the automatic tagging process could lead to more accurate estimation of contextual tags.</t>
  </si>
  <si>
    <t>Propor um sistema de auto-tagging musical sensível ao usuário que incorpora informações de áudio e histórico de escuta para prever tags contextuais com maior precisão.</t>
  </si>
  <si>
    <t>Helena Cuesta;Brian McFee;Emilia Gomez</t>
  </si>
  <si>
    <t>Multiple F0 estimation in vocal ensembles using convolutional neural networks</t>
  </si>
  <si>
    <t>https://doi.org/10.5281/zenodo.4245434</t>
  </si>
  <si>
    <t>This paper addresses the extraction of multiple F0 values from polyphonic and a cappella vocal performances using convolutional neural networks (CNNs). We address the major challenges of ensemble singing, i.e., all melodic sources are vocals and singers sing in harmony. We build upon an existing architecture to produce a pitch salience function of the input signal, where the harmonic constant-Q transform (HCQT) and its associated phase differentials are used as an input representation. The pitch salience function is subsequently thresholded to obtain a multiple F0 estimation output. For training, we build a dataset that comprises several multi-track datasets of vocal quartets with F0 annotations.This work proposes and evaluates a set of CNNs for this task in diverse scenarios and data configurations, including recordings with additional reverb. Our models outperform a state-of-the-art method intended for the same music genre when evaluated with an increased F0 resolution, as well as a general-purpose method for multi-F0 estimation. We conclude with a discussion on future research directions.</t>
  </si>
  <si>
    <t>O objetivo principal deste artigo é propor e avaliar uma série de redes neurais convolucionais (CNNs) para a extração de múltiplos valores de F0 (frequência fundamental) em performances vocais polifônicas e a cappella.</t>
  </si>
  <si>
    <t>Albin Correya;Dmitry Bogdanov;Luis Joglar-Ongay;Xavier Serra</t>
  </si>
  <si>
    <t>Essentia.js: A JavaScript library for music and audio analysis on the web</t>
  </si>
  <si>
    <t>https://doi.org/10.5281/zenodo.4245510</t>
  </si>
  <si>
    <t>Open-source software libraries for audio/music analysis and feature extraction have a significant impact on the development of Audio Signal Processing and Music Information Retrieval (MIR) systems. Despite the abundance of such tools on the native computing platforms, there is a lack of an extensive and easy-to-use reference library for audio feature extraction on the Web. In this paper, we present Essentia.js, an open-source JavaScript (JS) library for audio and music analysis on both web clients and JS-based servers. Along with the Web Audio API, it can be used for efficient and robust real-time audio feature extraction on the web browsers. Essentia.js is modular, lightweight, and easy-to-use, deploy, maintain, and integrate into the existing plethora of JS libraries and Web technologies. It is powered by a WebAssembly back-end of the Essentia C++ library, which facilitates a JS interface to a wide range of low-level and high-level audio features. It also provides a higher-level JS API and add-on MIR utility modules along with extensive documentation, usage examples, and tutorials. We benchmark the proposed library on two popular web browsers, Node.js engine, and Android devices, comparing it to the native performance of Essentia and Meyda JS library.</t>
  </si>
  <si>
    <t>O objetivo principal do artigo é apresentar Essentia.js, uma biblioteca JavaScript de código aberto para análise de áudio e música e extração de características em ambientes web.</t>
  </si>
  <si>
    <t>Gabriel Oliveira;Mariana Santos;Danilo B Seufitelli;Anisio Lacerda;Mirella M Moro</t>
  </si>
  <si>
    <t>Detecting collaboration profiles in success-based music genre networks</t>
  </si>
  <si>
    <t>https://doi.org/10.5281/zenodo.4245534</t>
  </si>
  <si>
    <t>We analyze and identify collaboration profiles in success-based music genre networks. Such networks are built upon data recently collected from both global and regional Spotify weekly charts. Overall, our findings reveal an increase in the number of distinct successful genres from high-potential markets, pointing out that local repertoire is more important than ever on building the global music ecosystem. We also detect collaboration patterns mapped into four different profiles: Solid, Regular, Bridge and Emerging, wherein the two first depict higher average success. These findings indicate great opportunities for the music industry by revealing the driving power of inter-genre collaborations within regional and global markets.</t>
  </si>
  <si>
    <t>O objetivo principal é analisar e identificar perfis de colaboração em redes de gêneros musicais baseadas no sucesso, utilizando dados de charts do Spotify para revelar padrões e oportunidades para a indústria da música.</t>
  </si>
  <si>
    <t>Yu Wang;Justin Salamon;Mark Cartwright;Nicholas J. Bryan;Juan P Bello</t>
  </si>
  <si>
    <t>Few-shot drum transcription in polyphonic music</t>
  </si>
  <si>
    <t>https://doi.org/10.5281/zenodo.4245384</t>
  </si>
  <si>
    <t>Data-driven approaches to automatic drum transcription (ADT) are often limited to a predefined, small vocabulary of percussion instrument classes. Such models cannot recognize out-of-vocabulary classes nor are they able to adapt to finer-grained vocabularies. In this work, we address open vocabulary ADT by introducing few-shot learning to the task. We train a Prototypical Network on a synthetic dataset and evaluate the model on multiple real-world ADT datasets with polyphonic accompaniment. We show that, given just a handful of selected examples at inference time, we can match and in some cases outperform a state-of-the-art supervised ADT approach under a fixed vocabulary setting. At the same time, we show that our model can successfully generalize to finer-grained or extended vocabularies unseen during training, a scenario where supervised approaches cannot operate at all. We provide a detailed analysis of our experimental results, including a breakdown of performance by sound class and by polyphony.</t>
  </si>
  <si>
    <t>Prototypical Network</t>
  </si>
  <si>
    <t>O objetivo principal é abordar a transcrição automática de bateria (ADT) com vocabulário aberto, introduzindo a aprendizagem few-shot para a tarefa, permitindo o reconhecimento de classes fora do vocabulário e a adaptação a vocabulários mais detalhados.</t>
  </si>
  <si>
    <t>Ashis Pati;Siddharth Kumar Gururani;Alexander Lerch</t>
  </si>
  <si>
    <t>dMelodies: A music dataset for disentanglement learning</t>
  </si>
  <si>
    <t>https://doi.org/10.5281/zenodo.4245382</t>
  </si>
  <si>
    <t>Representation learning focused on disentangling the underlying factors of variation in given data has become an important area of research in machine learning. However, most of the studies in this area have relied on datasets from the computer vision domain and thus, have not been readily extended to music. In this paper, we present a new symbolic music dataset that will help researchers working on disentanglement problems demonstrate the efficacy of their algorithms on diverse domains. This will also provide a means for evaluating algorithms specifically designed for music. To this end, we create a dataset comprising of 2-bar monophonic melodies where each melody is the result of a unique combination of nine latent factors that span ordinal, categorical, and binary types. The dataset is large enough (? 1.3 million data points) to train and test deep networks for disentanglement learning. In addition, we present benchmarking experiments using popular unsupervised dis- entanglement algorithms on this dataset and compare the results with those obtained on an image-based dataset.</t>
  </si>
  <si>
    <t>O principal objetivo é apresentar o dMelodies, um novo dataset de música simbólica monofônica com fatores latentes controláveis, para auxiliar pesquisas em aprendizado de representações com disentanglement e avaliação de algoritmos.</t>
  </si>
  <si>
    <t>Jongpil Lee;Nicholas J. Bryan;Justin Salamon;Zeyu Jin;Juhan Nam</t>
  </si>
  <si>
    <t>Metric learning vs classification for disentangled music representation learning</t>
  </si>
  <si>
    <t>https://doi.org/10.5281/zenodo.4245468</t>
  </si>
  <si>
    <t>Deep representation learning offers a powerful paradigm for mapping input data onto an organized embedding space and is useful for many music information retrieval tasks. Two central methods for representation learning include deep metric learning and classification, both having the same goal of learning a representation that can generalize well across tasks. Along with generalization, the emerging concept of disentangled representations is also of great interest, where multiple semantic concepts (e.g., genre, mood, instrumentation) are learned jointly but remain separable in the learned representation space. In this paper we present a single representation learning framework that elucidates the relationship between metric learning, classification, and disentanglement in a holistic manner. For this, we (1) outline past work on the relationship between metric learning and classification, (2) extend this relationship to multi-label data by exploring three different learning approaches and their disentangled versions, and (3) evaluate all models on four tasks (training time, similarity retrieval, auto-tagging, and triplet prediction). We find that classification-based models are generally advantageous for training time, similarity retrieval, and auto-tagging, while deep metric learning exhibits better performance for triplet-prediction. Finally, we show that our proposed approach yields state-of-the-art results for music auto-tagging.</t>
  </si>
  <si>
    <t>O objetivo principal deste artigo é apresentar um framework de aprendizado de representações musicais que elucida a relação entre aprendizado métrico, classificação e disentanglement.</t>
  </si>
  <si>
    <t>Jacopo de Berardinis;Angelo Cangelosi;Eduardo Coutinho</t>
  </si>
  <si>
    <t>The multiple voices of musical emotions: Source separation for improving music emotion recognition models and their interpretability</t>
  </si>
  <si>
    <t>https://doi.org/10.5281/zenodo.4245428</t>
  </si>
  <si>
    <t>Despite the manifold developments in music emotion recognition and related areas, estimating the emotional impact of music still poses many challenges. These are often associated to the complexity of the acoustic codes to emotion and the lack of large amounts of data with robust golden standards. In this paper, we propose a new computational model (EmoMucs) that considers the role of different musical voices in the prediction of the emotions induced by music. We combine source separation algorithms for breaking up music signals into independent song elements (vocals, bass, drums, other) and end-to-end state-of-the-art machine learning techniques for feature extraction and emotion modelling (valence and arousal regression). Through a series of computational experiments on a benchmark dataset using source-specialised models trained independently and different fusion strategies, we demonstrate that EmoMucs outperforms state-of-the-art approaches with the advantage of providing insights into the relative contribution of different musical elements to the emotions perceived by listeners.</t>
  </si>
  <si>
    <t>Propor um novo modelo computacional (EmoMucs) que utiliza separação de fontes musicais para aprimorar o reconhecimento de emoções induzidas pela música, melhorando sua previsão e interpretabilidade.</t>
  </si>
  <si>
    <t>Polina Proutskova;Anja Volk;Peyman Heidarian;Gyorgy Fazekas</t>
  </si>
  <si>
    <t>From music ontology towards ethno-music-ontology</t>
  </si>
  <si>
    <t>https://doi.org/10.5281/zenodo.4245586</t>
  </si>
  <si>
    <t>This paper presents exploratory work investigating the suitability of the Music Ontology - the most widely used formal specification of the music domain - for modelling non-Western musical traditions. Four contrasting case studies from a variety of musical cultures are analysed: Dutch folk song research, reconstructive performance of rural Russian traditions, contemporary performance and composition of Persian classical music, and recreational use of a personal world music collection. We propose semantic models describing the respective do- mains and examine the applications of the Music Ontology for these case studies: which concepts can be successfully reused, where they need adjustments, and which parts of the reality in these case studies are not covered by the Mu- sic Ontology. The variety of traditions, contexts and modelling goals covered by our case studies sheds light on the generality of the Music Ontology and on the limits of generalisation "for all musics" that could be aspired for on the Semantic Web.</t>
  </si>
  <si>
    <t>Este artigo investiga a adequação da Music Ontology para modelar tradições musicais não-ocidentais através de estudos de caso diversos, identificando quais conceitos podem ser reutilizados, onde são necessários ajustes e quais aspectos não são cobertos.</t>
  </si>
  <si>
    <t>Antonio R. Parmezan;Diego Furtado Silva;Gustavo Batista</t>
  </si>
  <si>
    <t>A combination of local approaches for hierarchical music genre classification</t>
  </si>
  <si>
    <t>https://doi.org/10.5281/zenodo.4245540</t>
  </si>
  <si>
    <t>Labeling a music recording according to its genre is an intuitive and familiar way to describe its content. Music genres are valuable information, especially for music organization, personalized listening experience, and playlist generation. Automatically classifying music genres is a challenging endeavor due to the inherent ambiguity and subjectivity. Most efforts on music genre classification consider the complete independence between labels. However, music genres typically respect a hierarchical structure based on the influences or origins of each style. Conversely, many of the methods available for hierarchical classification are based on assumptions about the class hierarchy, such as the need for multiple children in each hierarchy's node, which may limit their use in music applications. Also, the local classifier per node approach that would be the most suitable for this scenario is costly regarding time and memory. In this paper, we present two local hierarchical classification approaches and show how to combine them to obtain a single one that is more robust and faithful to the music genre classification scenario. We evaluate our proposal in a music dataset hierarchically labeled with 120 music genres. As shown, compared to state-of-the-art approaches, our approach has a lower computational cost and can achieve competitive performances.</t>
  </si>
  <si>
    <t>O objetivo principal é apresentar e combinar duas abordagens locais de classificação hierárquica para obter um método mais robusto e fiel para a classificação de gêneros musicais.</t>
  </si>
  <si>
    <t>Jason Smith;Erin Truesdell;Jason Freeman;Brian Magerko;Kristy Boyer;Tom Mcklin</t>
  </si>
  <si>
    <t>Modeling music and code knowledge to support a co-creative AI agent for education</t>
  </si>
  <si>
    <t>https://doi.org/10.5281/zenodo.4245386</t>
  </si>
  <si>
    <t>EarSketch is an online environment for learning introductory computing concepts through code-driven, sample-based music production. This paper details the design and implementation of a module to perform code and music analyses on projects on the EarSketch platform. This analysis module combines inputs in the form of symbolic metadata, audio feature analysis, and user code to produce comprehensive models of user projects. The module performs a detailed analysis of the abstract syntax tree of a user's code to model use of computational concepts. It uses music information retrieval (MIR) and symbolic metadata to analyze users' musical design choices. These analyses produce a model containing users' coding and musical decisions, as well as qualities of the algorithmic music created by those decisions. The models produced by this module will support future development of CAI, a Co-creative Artificial Intelligence. CAI is designed to collaborate with learners and promote increased competency and engagement with topics in the EarSketch curriculum. Our module combines code analysis and MIR to further the educational goals of CAI and EarSketch and to explore the application of multimodal analysis tools to education.</t>
  </si>
  <si>
    <t>O artigo descreve o design e a implementação de um módulo de análise multimodal (código e música) para projetos da plataforma EarSketch, com o objetivo de modelar as decisões de usuários e apoiar uma IA co-criativa para educação.</t>
  </si>
  <si>
    <t>Yun-Ning Hung;Alexander Lerch</t>
  </si>
  <si>
    <t>Multitask learning for instrument activation aware music source separation</t>
  </si>
  <si>
    <t>https://doi.org/10.5281/zenodo.4245548</t>
  </si>
  <si>
    <t>Music source separation is a core task in music information retrieval which has seen a dramatic improvement in the past years. Nevertheless, most of the existing systems focus exclusively on the problem of source separation itself and ignore the utilization of other~---possibly related---~MIR tasks which could lead to additional quality gains. In this work, we propose a novel multitask structure to investigate using instrument activation information to improve source separation performance. Furthermore, we investigate our system on six independent instruments, a more realistic scenario than the three instruments included in the widely-used MUSDB dataset, by leveraging a combination of the MedleyDB and Mixing Secrets datasets. The results show that our proposed multitask model outperforms the baseline Open-Unmix model on the mixture of Mixing Secrets and MedleyDB dataset while maintaining comparable performance on the MUSDB dataset.</t>
  </si>
  <si>
    <t>Propor uma nova estrutura multitask para investigar o uso de informações de ativação de instrumentos para melhorar o desempenho da separação de fontes musicais.</t>
  </si>
  <si>
    <t>Taegyun Kwon;Dasaem Jeong;Juhan Nam</t>
  </si>
  <si>
    <t>Polyphonic piano transcription using autoregressive multi-state note model</t>
  </si>
  <si>
    <t>https://doi.org/10.5281/zenodo.4245466</t>
  </si>
  <si>
    <t>Recent advances in polyphonic piano transcription have been made primarily by a deliberate design of neural network architectures that detect different note states such as onset or sustain and model the temporal evolution of the states. The majority of them, however, use separate neural networks for each note state, thereby optimizing multiple loss functions, and also they handle the temporal evolution of note states by abstract connections between the state-wise neural networks or using a post-processing module. In this paper, we propose a unified neural network architecture where multiple note states are predicted as a softmax output with a single loss function and the temporal order is learned by an auto-regressive connection within the single neural network. This compact model allows to increase note states without architectural complexity. Using the MAESTRO dataset, we examine various combinations of multiple note states including on, onset, sustain, re-onset, offset, and off. We also show that the autoregressive module effectively learns inter-state dependency of notes. Finally, we show that our proposed model achieves performance comparable to state-of-the-arts with fewer parameters.</t>
  </si>
  <si>
    <t>Autoregressive Neural Network</t>
  </si>
  <si>
    <t>Propor uma arquitetura de rede neural unificada e autorregressiva para transcrição de piano polifônico, prevendo múltiplos estados de notas com uma única função de perda e atingindo desempenho comparável aos modelos de ponta com menos parâmetros.</t>
  </si>
  <si>
    <t>Christopher J Tralie;Elizabeth Dempsey</t>
  </si>
  <si>
    <t>Exact, parallelizable dynamic time warping alignment with linear memory</t>
  </si>
  <si>
    <t>https://doi.org/10.5281/zenodo.4245470</t>
  </si>
  <si>
    <t>Audio alignment is a fundamental preprocessing step in many MIR pipelines. For two audio clips with M and N frames, respectively, the most popular approach, dynamic time warping (DTW), has O(MN) requirements in both memory and computation, which is prohibitive for frame-level alignments at reasonable rates. To address this, a variety of memory efficient algorithms exist to approximate the optimal alignment under the DTW cost. To our knowledge, however, no exact algorithms exist that are guaranteed to break the quadratic memory barrier. In this work, we present a divide and conquer algorithm that computes the exact globally optimal DTW alignment using O(M+N) memory. Its runtime is still O(MN), trading off memory for a 2x increase in computation. However, the algorithm can be parallelized up to a factor of min(M, N) with the same memory constraints, so it can still run more efficiently than the textbook version with an adequate GPU. We use our algorithm to compute exact alignments on a collection of orchestral music, which we use as ground truth to benchmark the alignment accuracy of several popular approximate alignment schemes at scales that were not previously possible.</t>
  </si>
  <si>
    <t>DTW (Dynamic Time Warping) com algoritmo de 'divide and conquer'</t>
  </si>
  <si>
    <t>O objetivo principal do artigo é apresentar um algoritmo exato e paralelizável para alinhamento de áudio por Dynamic Time Warping (DTW) com requisitos de memória linear, superando as limitações dos métodos existentes.</t>
  </si>
  <si>
    <t>Taejun Kim;Minsuk Choi;Evan Sacks;Yi-Hsuan Yang;Juhan Nam</t>
  </si>
  <si>
    <t>A computational analysis of real-world DJ mixes using mix-to-track subsequence alignment</t>
  </si>
  <si>
    <t>https://doi.org/10.5281/zenodo.4245544</t>
  </si>
  <si>
    <t>A DJ mix is a sequence of music tracks concatenated seamlessly, typically rendered for audiences in a live setting by a DJ on stage. As a DJ mix is produced in a studio or the live version is recorded for music streaming services, computational methods to analyze DJ mixes, for example, extracting track information or understanding DJ techniques, have drawn research interests. Many of previous works are, however, limited to identifying individual tracks in a mix or segmenting it, and the sizes of the datasets are usually small. In this paper, we provide an in-depth analysis of DJ music by aligning a mix to its original music tracks. We set up the subsequence alignment such that the audio features are less sensitive to the tempo or key change of the original track in a mix. This approach provides temporally tight mix-to-track matching from which we can obtain cue-points, transition length, mix segmentation, and musical changes in DJ performance. Using 1,557 mixes from 1001Tracklists including 13,728 tracks and 20,765 transitions, we conduct the proposed analysis and show a wide range of statistics, which may elucidate the creative process of DJ music making.</t>
  </si>
  <si>
    <t>Mix-to-track subsequence alignment</t>
  </si>
  <si>
    <t>O objetivo principal é realizar uma análise computacional aprofundada de mixes de DJ, alinhando-os às suas faixas originais para extrair informações detalhadas sobre as técnicas de mixagem e o processo criativo dos DJs.</t>
  </si>
  <si>
    <t>Sanga Chaki;Pranjal Doshi;Sourangshu Bhattacharya;Prof. Priyadarshi Patnaik</t>
  </si>
  <si>
    <t>Explaining perceived emotion predictions in music: An attentive approach</t>
  </si>
  <si>
    <t>https://doi.org/10.5281/zenodo.4245388</t>
  </si>
  <si>
    <t>Dynamic prediction of perceived emotions of music is a challenging problem with interesting applications. Utilization of relevant context in audio sequence is essential for effective prediction. Existing methods have used LSTMs with modest success. In this work we describe three attentive LSTM based approaches for dynamic emotion prediction from music clips. We validate our models through extensive experimentation on standard dataset annotated with arousal-valence values in continuous time, and choose the best performer. We find that the LSTM based attention models perform better than the state of the art transformers for the dynamic emotion prediction task, both in terms of R2 and Kendall-Tau metrics. We explore individual smaller feature sets in search of a more effective one and to understand how different features contribute to perceived emotion. The spectral features are found to perform at par with the generic ComPare feature set [1]. Through attention map analysis we visualize how attention is distributed over music clips' frames for emotion prediction. It is observed that the models attend to frames which contribute to changes in reported arousal-valence values and chroma to produce better emotion predictions, effectively capturing long-term dependencies.</t>
  </si>
  <si>
    <t>LSTM atencional</t>
  </si>
  <si>
    <t>Desenvolver e validar abordagens LSTM atencionais para a predição dinâmica da emoção percebida na música, analisando a contribuição de diferentes características e a distribuição da atenção do modelo.</t>
  </si>
  <si>
    <t>Meijun Liu;Eva Zangerle;Xiao Hu;Alessandro Melchiorre;Markus Schedl</t>
  </si>
  <si>
    <t>Pandemics, music, and collective sentiment: Evidence from the outbreak of COVID-19</t>
  </si>
  <si>
    <t>https://doi.org/10.5281/zenodo.4245394</t>
  </si>
  <si>
    <t>The COVID-19 pandemic causes a massive global health crisis and produces substantial economic and social distress, which in turn may cause stress and anxiety among people. Real-world events play a key role in shaping collective sentiment in a society. As people listen to music daily everywhere in the world, the sentiment of music being listened to can reflect the mood of the listeners and serve as a measure of collective sentiment. However, the exact relationship between real-world events and the sentiment of music being listened to is not clear. Driven by this research gap, we use the unexpected outbreak of COVID-19 as a natural experiment to explore how users' sentiment of music being listened to evolves before and during the outbreak of the pandemic. We employ causal inference approaches on an extended version of the LFM-1b dataset of listening events shared on Last.fm, to examine the impact of the pandemic on the sentiment of music listened to by users in different countries. We find that, after the first COVID-19 case in a country was confirmed, the sentiment of artists users listened to becomes more negative. This negative effect is pronounced for males while females' music emotion is less influenced by the outbreak of the COVID-19 pandemic. We further find a negative association between the number of new weekly COVID-19 cases and users' music sentiment. Our results provide empirical evidence that public sentiment can be monitored based on collective music listening behaviors, which can contribute to research in related disciplines.</t>
  </si>
  <si>
    <t>Explorar como o sentimento da música ouvida pelos usuários evolui antes e durante a pandemia de COVID-19, e examinar o impacto da pandemia no sentimento da música ouvida por usuários em diferentes países.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</si>
</sst>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b/>
      <color theme="1"/>
      <name val="Arial"/>
    </font>
    <font>
      <u/>
      <color rgb="FF0000FF"/>
    </font>
    <font>
      <u/>
      <color rgb="FF0000FF"/>
    </font>
    <font>
      <color theme="1"/>
      <name val="Arial"/>
    </font>
    <font>
      <color rgb="FF1F1F1F"/>
      <name val="&quot;Google Sans Text&quot;"/>
    </font>
    <font>
      <u/>
      <color rgb="FF1155CC"/>
      <name val="Arial"/>
    </font>
    <font>
      <u/>
      <color rgb="FF1155CC"/>
      <name val="Arial"/>
    </font>
    <font>
      <u/>
      <color rgb="FF0000FF"/>
    </font>
    <font>
      <u/>
      <color rgb="FF0000FF"/>
      <name val="Arial"/>
    </font>
    <font>
      <u/>
      <color rgb="FF0000FF"/>
    </font>
    <font>
      <u/>
      <color rgb="FF0000FF"/>
      <name val="Arial"/>
    </font>
    <font>
      <u/>
      <color rgb="FF1155CC"/>
      <name val="Arial"/>
    </font>
    <font>
      <color rgb="FF1F1F1F"/>
      <name val="Arial"/>
      <scheme val="minor"/>
    </font>
    <font>
      <u/>
      <color rgb="FF1155CC"/>
      <name val="Arial"/>
    </font>
    <font>
      <i/>
      <color theme="1"/>
      <name val="Arial"/>
      <scheme val="minor"/>
    </font>
    <font>
      <u/>
      <color rgb="FF0000FF"/>
    </font>
    <font>
      <b/>
      <u/>
      <color rgb="FF0000FF"/>
    </font>
    <font>
      <color theme="1"/>
      <name val="&quot;Google Sans Text&quot;"/>
    </font>
    <font>
      <b/>
      <color theme="1"/>
      <name val="&quot;Google Sans Text&quot;"/>
    </font>
    <font>
      <u/>
      <color rgb="FF0000FF"/>
    </font>
  </fonts>
  <fills count="10">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A9999"/>
        <bgColor rgb="FFEA9999"/>
      </patternFill>
    </fill>
    <fill>
      <patternFill patternType="solid">
        <fgColor rgb="FFFFE599"/>
        <bgColor rgb="FFFFE599"/>
      </patternFill>
    </fill>
    <fill>
      <patternFill patternType="solid">
        <fgColor rgb="FFB7B7B7"/>
        <bgColor rgb="FFB7B7B7"/>
      </patternFill>
    </fill>
    <fill>
      <patternFill patternType="solid">
        <fgColor rgb="FFF3F3F3"/>
        <bgColor rgb="FFF3F3F3"/>
      </patternFill>
    </fill>
    <fill>
      <patternFill patternType="solid">
        <fgColor rgb="FFEFEFEF"/>
        <bgColor rgb="FFEFEFEF"/>
      </patternFill>
    </fill>
    <fill>
      <patternFill patternType="solid">
        <fgColor rgb="FFFCE5CD"/>
        <bgColor rgb="FFFCE5CD"/>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readingOrder="0" shrinkToFit="0" wrapText="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horizontal="left" readingOrder="0"/>
    </xf>
    <xf borderId="0" fillId="0" fontId="2" numFmtId="0" xfId="0" applyAlignment="1" applyFont="1">
      <alignment readingOrder="0" shrinkToFit="0" wrapText="0"/>
    </xf>
    <xf borderId="0" fillId="0" fontId="2" numFmtId="0" xfId="0" applyAlignment="1" applyFont="1">
      <alignment shrinkToFit="0" wrapText="0"/>
    </xf>
    <xf borderId="0" fillId="0" fontId="6" numFmtId="0" xfId="0" applyAlignment="1" applyFont="1">
      <alignment shrinkToFit="0" vertical="bottom" wrapText="0"/>
    </xf>
    <xf borderId="0" fillId="0" fontId="1" numFmtId="0" xfId="0" applyFont="1"/>
    <xf borderId="0" fillId="0" fontId="2" numFmtId="0" xfId="0" applyAlignment="1" applyFont="1">
      <alignment readingOrder="0" shrinkToFit="0" wrapText="0"/>
    </xf>
    <xf borderId="0" fillId="0" fontId="6" numFmtId="0" xfId="0" applyAlignment="1" applyFont="1">
      <alignment shrinkToFit="0" vertical="bottom" wrapText="0"/>
    </xf>
    <xf borderId="0" fillId="2" fontId="6" numFmtId="0" xfId="0" applyAlignment="1" applyFill="1" applyFont="1">
      <alignment shrinkToFit="0" vertical="bottom" wrapText="0"/>
    </xf>
    <xf borderId="0" fillId="0" fontId="7" numFmtId="0" xfId="0" applyAlignment="1" applyFont="1">
      <alignment readingOrder="0" shrinkToFit="0" wrapText="0"/>
    </xf>
    <xf borderId="0" fillId="0" fontId="8" numFmtId="0" xfId="0" applyAlignment="1" applyFont="1">
      <alignment shrinkToFit="0" vertical="bottom" wrapText="0"/>
    </xf>
    <xf borderId="0" fillId="0" fontId="9" numFmtId="0" xfId="0" applyAlignment="1" applyFont="1">
      <alignment shrinkToFit="0" vertical="bottom" wrapText="0"/>
    </xf>
    <xf borderId="0" fillId="2" fontId="2" numFmtId="0" xfId="0" applyAlignment="1" applyFill="1" applyFont="1">
      <alignment readingOrder="0"/>
    </xf>
    <xf borderId="0" fillId="2" fontId="2" numFmtId="0" xfId="0" applyAlignment="1" applyFill="1" applyFont="1">
      <alignment horizontal="center" readingOrder="0"/>
    </xf>
    <xf borderId="0" fillId="2" fontId="10" numFmtId="0" xfId="0" applyAlignment="1" applyFill="1" applyFont="1">
      <alignment readingOrder="0"/>
    </xf>
    <xf borderId="0" fillId="2" fontId="2" numFmtId="0" xfId="0" applyAlignment="1" applyFill="1" applyFont="1">
      <alignment horizontal="left" readingOrder="0"/>
    </xf>
    <xf borderId="0" fillId="2" fontId="2" numFmtId="0" xfId="0" applyAlignment="1" applyFill="1" applyFont="1">
      <alignment readingOrder="0" shrinkToFit="0" wrapText="0"/>
    </xf>
    <xf borderId="0" fillId="2" fontId="6" numFmtId="0" xfId="0" applyAlignment="1" applyFill="1" applyFont="1">
      <alignment readingOrder="0" shrinkToFit="0" vertical="bottom" wrapText="0"/>
    </xf>
    <xf borderId="0" fillId="2" fontId="2" numFmtId="0" xfId="0" applyFill="1" applyFont="1"/>
    <xf borderId="0" fillId="2" fontId="2" numFmtId="0" xfId="0" applyAlignment="1" applyFill="1" applyFont="1">
      <alignment shrinkToFit="0" wrapText="0"/>
    </xf>
    <xf borderId="0" fillId="0" fontId="6" numFmtId="0" xfId="0" applyAlignment="1" applyFont="1">
      <alignment readingOrder="0" shrinkToFit="0" vertical="bottom" wrapText="0"/>
    </xf>
    <xf borderId="0" fillId="0" fontId="2" numFmtId="0" xfId="0" applyAlignment="1" applyFont="1">
      <alignment readingOrder="0"/>
    </xf>
    <xf borderId="0" fillId="0" fontId="11" numFmtId="0" xfId="0" applyAlignment="1" applyFont="1">
      <alignment readingOrder="0" shrinkToFit="0" vertical="bottom" wrapText="0"/>
    </xf>
    <xf borderId="0" fillId="3" fontId="2" numFmtId="0" xfId="0" applyAlignment="1" applyFill="1" applyFont="1">
      <alignment readingOrder="0"/>
    </xf>
    <xf borderId="0" fillId="3" fontId="2" numFmtId="0" xfId="0" applyAlignment="1" applyFill="1" applyFont="1">
      <alignment horizontal="center" readingOrder="0"/>
    </xf>
    <xf borderId="0" fillId="3" fontId="12" numFmtId="0" xfId="0" applyAlignment="1" applyFill="1" applyFont="1">
      <alignment readingOrder="0"/>
    </xf>
    <xf borderId="0" fillId="3" fontId="2" numFmtId="0" xfId="0" applyAlignment="1" applyFill="1" applyFont="1">
      <alignment horizontal="left" readingOrder="0"/>
    </xf>
    <xf borderId="0" fillId="3" fontId="2" numFmtId="0" xfId="0" applyAlignment="1" applyFill="1" applyFont="1">
      <alignment readingOrder="0" shrinkToFit="0" wrapText="0"/>
    </xf>
    <xf borderId="0" fillId="3" fontId="2" numFmtId="0" xfId="0" applyAlignment="1" applyFill="1" applyFont="1">
      <alignment shrinkToFit="0" wrapText="0"/>
    </xf>
    <xf borderId="0" fillId="3" fontId="6" numFmtId="0" xfId="0" applyAlignment="1" applyFill="1" applyFont="1">
      <alignment shrinkToFit="0" vertical="bottom" wrapText="0"/>
    </xf>
    <xf borderId="0" fillId="3" fontId="2" numFmtId="0" xfId="0" applyFill="1" applyFont="1"/>
    <xf borderId="0" fillId="4" fontId="2" numFmtId="0" xfId="0" applyAlignment="1" applyFill="1" applyFont="1">
      <alignment horizontal="left" readingOrder="0"/>
    </xf>
    <xf borderId="0" fillId="4" fontId="2" numFmtId="0" xfId="0" applyAlignment="1" applyFill="1" applyFont="1">
      <alignment horizontal="center" readingOrder="0"/>
    </xf>
    <xf borderId="0" fillId="2" fontId="13" numFmtId="0" xfId="0" applyAlignment="1" applyFill="1" applyFont="1">
      <alignment readingOrder="0" shrinkToFit="0" vertical="bottom" wrapText="0"/>
    </xf>
    <xf borderId="0" fillId="5" fontId="2" numFmtId="0" xfId="0" applyAlignment="1" applyFill="1" applyFont="1">
      <alignment readingOrder="0" shrinkToFit="0" wrapText="0"/>
    </xf>
    <xf borderId="0" fillId="3" fontId="14" numFmtId="0" xfId="0" applyAlignment="1" applyFill="1" applyFont="1">
      <alignment shrinkToFit="0" vertical="bottom" wrapText="0"/>
    </xf>
    <xf borderId="0" fillId="0" fontId="2" numFmtId="0" xfId="0" applyAlignment="1" applyFont="1">
      <alignment readingOrder="0"/>
    </xf>
    <xf borderId="0" fillId="3" fontId="6" numFmtId="0" xfId="0" applyAlignment="1" applyFill="1" applyFont="1">
      <alignment readingOrder="0" shrinkToFit="0" vertical="bottom" wrapText="0"/>
    </xf>
    <xf borderId="0" fillId="0" fontId="15" numFmtId="0" xfId="0" applyAlignment="1" applyFont="1">
      <alignment readingOrder="0" shrinkToFit="0" wrapText="0"/>
    </xf>
    <xf borderId="0" fillId="6" fontId="3" numFmtId="0" xfId="0" applyAlignment="1" applyFill="1" applyFont="1">
      <alignment horizontal="center" readingOrder="0" shrinkToFit="0" vertical="bottom" wrapText="0"/>
    </xf>
    <xf borderId="0" fillId="6" fontId="1" numFmtId="0" xfId="0" applyAlignment="1" applyFill="1" applyFont="1">
      <alignment readingOrder="0"/>
    </xf>
    <xf borderId="0" fillId="6" fontId="1" numFmtId="0" xfId="0" applyAlignment="1" applyFill="1" applyFont="1">
      <alignment horizontal="center" readingOrder="0"/>
    </xf>
    <xf borderId="0" fillId="6" fontId="1" numFmtId="0" xfId="0" applyAlignment="1" applyFill="1" applyFont="1">
      <alignment readingOrder="0" shrinkToFit="0" wrapText="0"/>
    </xf>
    <xf borderId="0" fillId="2" fontId="2" numFmtId="0" xfId="0" applyAlignment="1" applyFill="1" applyFont="1">
      <alignment horizontal="center"/>
    </xf>
    <xf borderId="0" fillId="2" fontId="6" numFmtId="0" xfId="0" applyAlignment="1" applyFill="1" applyFont="1">
      <alignment readingOrder="0" shrinkToFit="0" vertical="bottom" wrapText="0"/>
    </xf>
    <xf borderId="0" fillId="2" fontId="6" numFmtId="0" xfId="0" applyAlignment="1" applyFill="1" applyFont="1">
      <alignment shrinkToFit="0" vertical="bottom" wrapText="0"/>
    </xf>
    <xf borderId="0" fillId="7" fontId="6" numFmtId="0" xfId="0" applyAlignment="1" applyFill="1" applyFont="1">
      <alignment shrinkToFit="0" vertical="bottom" wrapText="0"/>
    </xf>
    <xf borderId="0" fillId="7" fontId="6" numFmtId="0" xfId="0" applyAlignment="1" applyFill="1" applyFont="1">
      <alignment readingOrder="0" shrinkToFit="0" vertical="bottom" wrapText="0"/>
    </xf>
    <xf borderId="0" fillId="8" fontId="6" numFmtId="0" xfId="0" applyAlignment="1" applyFill="1" applyFont="1">
      <alignment readingOrder="0" shrinkToFit="0" vertical="bottom" wrapText="0"/>
    </xf>
    <xf borderId="0" fillId="7" fontId="6" numFmtId="0" xfId="0" applyAlignment="1" applyFill="1" applyFont="1">
      <alignment vertical="bottom"/>
    </xf>
    <xf borderId="0" fillId="7" fontId="6" numFmtId="0" xfId="0" applyAlignment="1" applyFill="1" applyFont="1">
      <alignment horizontal="center" vertical="bottom"/>
    </xf>
    <xf borderId="0" fillId="7" fontId="16" numFmtId="0" xfId="0" applyAlignment="1" applyFill="1" applyFont="1">
      <alignment vertical="bottom"/>
    </xf>
    <xf borderId="0" fillId="7" fontId="6" numFmtId="0" xfId="0" applyAlignment="1" applyFill="1" applyFont="1">
      <alignment shrinkToFit="0" vertical="bottom" wrapText="0"/>
    </xf>
    <xf borderId="0" fillId="7" fontId="6" numFmtId="0" xfId="0" applyAlignment="1" applyFill="1" applyFont="1">
      <alignment readingOrder="0" shrinkToFit="0" vertical="bottom" wrapText="0"/>
    </xf>
    <xf borderId="0" fillId="0" fontId="17" numFmtId="0" xfId="0" applyAlignment="1" applyFont="1">
      <alignment readingOrder="0"/>
    </xf>
    <xf borderId="0" fillId="2" fontId="18" numFmtId="0" xfId="0" applyAlignment="1" applyFill="1" applyFont="1">
      <alignment readingOrder="0"/>
    </xf>
    <xf borderId="0" fillId="0" fontId="19" numFmtId="0" xfId="0" applyAlignment="1" applyFont="1">
      <alignment readingOrder="0"/>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 numFmtId="0" xfId="0" applyFont="1"/>
    <xf borderId="0" fillId="9" fontId="6" numFmtId="0" xfId="0" applyAlignment="1" applyFill="1" applyFont="1">
      <alignment shrinkToFit="0" vertical="bottom" wrapText="0"/>
    </xf>
    <xf borderId="0" fillId="9" fontId="2" numFmtId="0" xfId="0" applyAlignment="1" applyFill="1" applyFont="1">
      <alignment readingOrder="0"/>
    </xf>
    <xf borderId="0" fillId="9" fontId="2" numFmtId="0" xfId="0" applyAlignment="1" applyFill="1" applyFont="1">
      <alignment horizontal="center" readingOrder="0"/>
    </xf>
    <xf borderId="0" fillId="9" fontId="22" numFmtId="0" xfId="0" applyAlignment="1" applyFill="1" applyFont="1">
      <alignment readingOrder="0"/>
    </xf>
    <xf borderId="0" fillId="9" fontId="2" numFmtId="0" xfId="0" applyAlignment="1" applyFill="1" applyFont="1">
      <alignment readingOrder="0" shrinkToFit="0" wrapText="0"/>
    </xf>
    <xf borderId="0" fillId="9" fontId="2" numFmtId="0" xfId="0" applyAlignment="1" applyFill="1" applyFont="1">
      <alignment readingOrder="0"/>
    </xf>
    <xf borderId="0" fillId="2" fontId="2" numFmtId="0" xfId="0" applyAlignment="1" applyFill="1" applyFont="1">
      <alignment readingOrder="0"/>
    </xf>
    <xf borderId="0" fillId="2" fontId="6" numFmtId="0" xfId="0" applyAlignment="1" applyFill="1" applyFont="1">
      <alignment shrinkToFit="0" vertical="bottom" wrapText="0"/>
    </xf>
    <xf borderId="0" fillId="2" fontId="6" numFmtId="0" xfId="0" applyAlignment="1" applyFill="1" applyFont="1">
      <alignment vertical="bottom"/>
    </xf>
    <xf borderId="0" fillId="0" fontId="2" numFmtId="0" xfId="0" applyAlignment="1" applyFont="1">
      <alignment horizontal="left"/>
    </xf>
    <xf borderId="0" fillId="0" fontId="2" numFmtId="0" xfId="0" applyAlignment="1" applyFont="1">
      <alignment horizontal="center"/>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final_metrics-style">
      <tableStyleElement dxfId="2" type="headerRow"/>
      <tableStyleElement dxfId="3" type="firstRowStripe"/>
      <tableStyleElement dxfId="4" type="secondRowStripe"/>
    </tableStyle>
    <tableStyle count="3" pivot="0" name="questions_no_duplicate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100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final_metric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F999" displayName="Table_2" name="Table_2" id="2">
  <tableColumns count="6">
    <tableColumn name="Column1" id="1"/>
    <tableColumn name="Column2" id="2"/>
    <tableColumn name="Column3" id="3"/>
    <tableColumn name="Column4" id="4"/>
    <tableColumn name="Column5" id="5"/>
    <tableColumn name="Column6" id="6"/>
  </tableColumns>
  <tableStyleInfo name="questions_no_duplica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5281/zenodo.14877423" TargetMode="External"/><Relationship Id="rId194" Type="http://schemas.openxmlformats.org/officeDocument/2006/relationships/hyperlink" Target="https://doi.org/10.5281/zenodo.14877449" TargetMode="External"/><Relationship Id="rId193" Type="http://schemas.openxmlformats.org/officeDocument/2006/relationships/hyperlink" Target="https://doi.org/10.5281/zenodo.14877445" TargetMode="External"/><Relationship Id="rId192" Type="http://schemas.openxmlformats.org/officeDocument/2006/relationships/hyperlink" Target="https://doi.org/10.5281/zenodo.14877443" TargetMode="External"/><Relationship Id="rId191" Type="http://schemas.openxmlformats.org/officeDocument/2006/relationships/hyperlink" Target="https://doi.org/10.5281/zenodo.14877441" TargetMode="External"/><Relationship Id="rId187" Type="http://schemas.openxmlformats.org/officeDocument/2006/relationships/hyperlink" Target="https://doi.org/10.5281/zenodo.14877413" TargetMode="External"/><Relationship Id="rId186" Type="http://schemas.openxmlformats.org/officeDocument/2006/relationships/hyperlink" Target="https://doi.org/10.5281/zenodo.14877407" TargetMode="External"/><Relationship Id="rId185" Type="http://schemas.openxmlformats.org/officeDocument/2006/relationships/hyperlink" Target="https://doi.org/10.5281/zenodo.14877403" TargetMode="External"/><Relationship Id="rId184" Type="http://schemas.openxmlformats.org/officeDocument/2006/relationships/hyperlink" Target="https://doi.org/10.5281/zenodo.14877401" TargetMode="External"/><Relationship Id="rId189" Type="http://schemas.openxmlformats.org/officeDocument/2006/relationships/hyperlink" Target="https://doi.org/10.5281/zenodo.14877421" TargetMode="External"/><Relationship Id="rId188" Type="http://schemas.openxmlformats.org/officeDocument/2006/relationships/hyperlink" Target="https://doi.org/10.5281/zenodo.14877411" TargetMode="External"/><Relationship Id="rId183" Type="http://schemas.openxmlformats.org/officeDocument/2006/relationships/hyperlink" Target="https://doi.org/10.5281/zenodo.14877395" TargetMode="External"/><Relationship Id="rId182" Type="http://schemas.openxmlformats.org/officeDocument/2006/relationships/hyperlink" Target="https://doi.org/10.5281/zenodo.14877393" TargetMode="External"/><Relationship Id="rId181" Type="http://schemas.openxmlformats.org/officeDocument/2006/relationships/hyperlink" Target="https://doi.org/10.5281/zenodo.14877389" TargetMode="External"/><Relationship Id="rId180" Type="http://schemas.openxmlformats.org/officeDocument/2006/relationships/hyperlink" Target="https://doi.org/10.5281/zenodo.14877387" TargetMode="External"/><Relationship Id="rId176" Type="http://schemas.openxmlformats.org/officeDocument/2006/relationships/hyperlink" Target="https://doi.org/10.5281/zenodo.14877375" TargetMode="External"/><Relationship Id="rId297" Type="http://schemas.openxmlformats.org/officeDocument/2006/relationships/hyperlink" Target="https://doi.org/10.5281/zenodo.10265353" TargetMode="External"/><Relationship Id="rId175" Type="http://schemas.openxmlformats.org/officeDocument/2006/relationships/hyperlink" Target="https://doi.org/10.5281/zenodo.14877373" TargetMode="External"/><Relationship Id="rId296" Type="http://schemas.openxmlformats.org/officeDocument/2006/relationships/hyperlink" Target="https://doi.org/10.5281/zenodo.10340442" TargetMode="External"/><Relationship Id="rId174" Type="http://schemas.openxmlformats.org/officeDocument/2006/relationships/hyperlink" Target="https://doi.org/10.5281/zenodo.14877361" TargetMode="External"/><Relationship Id="rId295" Type="http://schemas.openxmlformats.org/officeDocument/2006/relationships/hyperlink" Target="https://doi.org/10.5281/zenodo.10265345" TargetMode="External"/><Relationship Id="rId173" Type="http://schemas.openxmlformats.org/officeDocument/2006/relationships/hyperlink" Target="https://doi.org/10.5281/zenodo.14877359" TargetMode="External"/><Relationship Id="rId294" Type="http://schemas.openxmlformats.org/officeDocument/2006/relationships/hyperlink" Target="https://doi.org/10.5281/zenodo.10265343" TargetMode="External"/><Relationship Id="rId179" Type="http://schemas.openxmlformats.org/officeDocument/2006/relationships/hyperlink" Target="https://doi.org/10.5281/zenodo.14877385" TargetMode="External"/><Relationship Id="rId178" Type="http://schemas.openxmlformats.org/officeDocument/2006/relationships/hyperlink" Target="https://doi.org/10.5281/zenodo.14877383" TargetMode="External"/><Relationship Id="rId299" Type="http://schemas.openxmlformats.org/officeDocument/2006/relationships/hyperlink" Target="https://doi.org/10.5281/zenodo.10265367" TargetMode="External"/><Relationship Id="rId177" Type="http://schemas.openxmlformats.org/officeDocument/2006/relationships/hyperlink" Target="https://doi.org/10.5281/zenodo.14877379" TargetMode="External"/><Relationship Id="rId298" Type="http://schemas.openxmlformats.org/officeDocument/2006/relationships/hyperlink" Target="https://doi.org/10.5281/zenodo.10265357" TargetMode="External"/><Relationship Id="rId198" Type="http://schemas.openxmlformats.org/officeDocument/2006/relationships/hyperlink" Target="https://doi.org/10.5281/zenodo.14877458" TargetMode="External"/><Relationship Id="rId197" Type="http://schemas.openxmlformats.org/officeDocument/2006/relationships/hyperlink" Target="https://doi.org/10.5281/zenodo.14877455" TargetMode="External"/><Relationship Id="rId196" Type="http://schemas.openxmlformats.org/officeDocument/2006/relationships/hyperlink" Target="https://doi.org/10.5281/zenodo.14877453" TargetMode="External"/><Relationship Id="rId195" Type="http://schemas.openxmlformats.org/officeDocument/2006/relationships/hyperlink" Target="https://doi.org/10.5281/zenodo.14877451" TargetMode="External"/><Relationship Id="rId199" Type="http://schemas.openxmlformats.org/officeDocument/2006/relationships/hyperlink" Target="https://doi.org/10.5281/zenodo.14877475" TargetMode="External"/><Relationship Id="rId150" Type="http://schemas.openxmlformats.org/officeDocument/2006/relationships/hyperlink" Target="https://doi.org/10.5281/zenodo.14877479" TargetMode="External"/><Relationship Id="rId271" Type="http://schemas.openxmlformats.org/officeDocument/2006/relationships/hyperlink" Target="https://doi.org/10.5281/zenodo.10265259" TargetMode="External"/><Relationship Id="rId392" Type="http://schemas.openxmlformats.org/officeDocument/2006/relationships/hyperlink" Target="https://doi.org/10.5281/zenodo.7342846" TargetMode="External"/><Relationship Id="rId270" Type="http://schemas.openxmlformats.org/officeDocument/2006/relationships/hyperlink" Target="https://doi.org/10.5281/zenodo.10265257" TargetMode="External"/><Relationship Id="rId391" Type="http://schemas.openxmlformats.org/officeDocument/2006/relationships/hyperlink" Target="https://doi.org/10.5281/zenodo.7316658" TargetMode="External"/><Relationship Id="rId390" Type="http://schemas.openxmlformats.org/officeDocument/2006/relationships/hyperlink" Target="https://doi.org/10.5281/zenodo.7316656" TargetMode="External"/><Relationship Id="rId1" Type="http://schemas.openxmlformats.org/officeDocument/2006/relationships/hyperlink" Target="https://doi.org/10.5281/zenodo.17811368" TargetMode="External"/><Relationship Id="rId2" Type="http://schemas.openxmlformats.org/officeDocument/2006/relationships/hyperlink" Target="https://doi.org/10.5281/zenodo.17811376" TargetMode="External"/><Relationship Id="rId3" Type="http://schemas.openxmlformats.org/officeDocument/2006/relationships/hyperlink" Target="https://doi.org/10.5281/zenodo.17811481" TargetMode="External"/><Relationship Id="rId149" Type="http://schemas.openxmlformats.org/officeDocument/2006/relationships/hyperlink" Target="https://doi.org/10.5281/zenodo.14877467" TargetMode="External"/><Relationship Id="rId4" Type="http://schemas.openxmlformats.org/officeDocument/2006/relationships/hyperlink" Target="https://doi.org/10.5281/zenodo.17811386" TargetMode="External"/><Relationship Id="rId148" Type="http://schemas.openxmlformats.org/officeDocument/2006/relationships/hyperlink" Target="https://doi.org/10.5281/zenodo.14877409" TargetMode="External"/><Relationship Id="rId269" Type="http://schemas.openxmlformats.org/officeDocument/2006/relationships/hyperlink" Target="https://doi.org/10.5281/zenodo.10265253" TargetMode="External"/><Relationship Id="rId9" Type="http://schemas.openxmlformats.org/officeDocument/2006/relationships/hyperlink" Target="https://doi.org/10.5281/zenodo.17811570" TargetMode="External"/><Relationship Id="rId143" Type="http://schemas.openxmlformats.org/officeDocument/2006/relationships/hyperlink" Target="https://doi.org/10.5281/zenodo.14877280" TargetMode="External"/><Relationship Id="rId264" Type="http://schemas.openxmlformats.org/officeDocument/2006/relationships/hyperlink" Target="https://doi.org/10.5281/zenodo.10265233" TargetMode="External"/><Relationship Id="rId385" Type="http://schemas.openxmlformats.org/officeDocument/2006/relationships/hyperlink" Target="https://doi.org/10.5281/zenodo.7316644" TargetMode="External"/><Relationship Id="rId142" Type="http://schemas.openxmlformats.org/officeDocument/2006/relationships/hyperlink" Target="https://doi.org/10.5281/zenodo.14877473" TargetMode="External"/><Relationship Id="rId263" Type="http://schemas.openxmlformats.org/officeDocument/2006/relationships/hyperlink" Target="https://doi.org/10.5281/zenodo.10265225" TargetMode="External"/><Relationship Id="rId384" Type="http://schemas.openxmlformats.org/officeDocument/2006/relationships/hyperlink" Target="https://doi.org/10.5281/zenodo.7342678" TargetMode="External"/><Relationship Id="rId141" Type="http://schemas.openxmlformats.org/officeDocument/2006/relationships/hyperlink" Target="https://doi.org/10.5281/zenodo.14877465" TargetMode="External"/><Relationship Id="rId262" Type="http://schemas.openxmlformats.org/officeDocument/2006/relationships/hyperlink" Target="https://doi.org/10.5281/zenodo.10265223" TargetMode="External"/><Relationship Id="rId383" Type="http://schemas.openxmlformats.org/officeDocument/2006/relationships/hyperlink" Target="https://doi.org/10.5281/zenodo.7316634" TargetMode="External"/><Relationship Id="rId140" Type="http://schemas.openxmlformats.org/officeDocument/2006/relationships/hyperlink" Target="https://doi.org/10.5281/zenodo.14877463" TargetMode="External"/><Relationship Id="rId261" Type="http://schemas.openxmlformats.org/officeDocument/2006/relationships/hyperlink" Target="https://doi.org/10.5281/zenodo.10265221" TargetMode="External"/><Relationship Id="rId382" Type="http://schemas.openxmlformats.org/officeDocument/2006/relationships/hyperlink" Target="https://doi.org/10.5281/zenodo.7316632" TargetMode="External"/><Relationship Id="rId5" Type="http://schemas.openxmlformats.org/officeDocument/2006/relationships/hyperlink" Target="https://doi.org/10.5281/zenodo.17811428" TargetMode="External"/><Relationship Id="rId147" Type="http://schemas.openxmlformats.org/officeDocument/2006/relationships/hyperlink" Target="https://doi.org/10.5281/zenodo.14877371" TargetMode="External"/><Relationship Id="rId268" Type="http://schemas.openxmlformats.org/officeDocument/2006/relationships/hyperlink" Target="https://doi.org/10.5281/zenodo.10265249" TargetMode="External"/><Relationship Id="rId389" Type="http://schemas.openxmlformats.org/officeDocument/2006/relationships/hyperlink" Target="https://doi.org/10.5281/zenodo.7316654" TargetMode="External"/><Relationship Id="rId6" Type="http://schemas.openxmlformats.org/officeDocument/2006/relationships/hyperlink" Target="https://doi.org/10.5281/zenodo.17811430" TargetMode="External"/><Relationship Id="rId146" Type="http://schemas.openxmlformats.org/officeDocument/2006/relationships/hyperlink" Target="https://doi.org/10.5281/zenodo.14877308" TargetMode="External"/><Relationship Id="rId267" Type="http://schemas.openxmlformats.org/officeDocument/2006/relationships/hyperlink" Target="https://doi.org/10.5281/zenodo.10265247" TargetMode="External"/><Relationship Id="rId388" Type="http://schemas.openxmlformats.org/officeDocument/2006/relationships/hyperlink" Target="https://doi.org/10.5281/zenodo.7316652" TargetMode="External"/><Relationship Id="rId7" Type="http://schemas.openxmlformats.org/officeDocument/2006/relationships/hyperlink" Target="https://doi.org/10.5281/zenodo.17811410" TargetMode="External"/><Relationship Id="rId145" Type="http://schemas.openxmlformats.org/officeDocument/2006/relationships/hyperlink" Target="https://doi.org/10.5281/zenodo.14877293" TargetMode="External"/><Relationship Id="rId266" Type="http://schemas.openxmlformats.org/officeDocument/2006/relationships/hyperlink" Target="https://doi.org/10.5281/zenodo.10265243" TargetMode="External"/><Relationship Id="rId387" Type="http://schemas.openxmlformats.org/officeDocument/2006/relationships/hyperlink" Target="https://doi.org/10.5281/zenodo.7316650" TargetMode="External"/><Relationship Id="rId8" Type="http://schemas.openxmlformats.org/officeDocument/2006/relationships/hyperlink" Target="https://doi.org/10.5281/zenodo.17811548" TargetMode="External"/><Relationship Id="rId144" Type="http://schemas.openxmlformats.org/officeDocument/2006/relationships/hyperlink" Target="https://doi.org/10.5281/zenodo.14877289" TargetMode="External"/><Relationship Id="rId265" Type="http://schemas.openxmlformats.org/officeDocument/2006/relationships/hyperlink" Target="https://doi.org/10.5281/zenodo.10265236" TargetMode="External"/><Relationship Id="rId386" Type="http://schemas.openxmlformats.org/officeDocument/2006/relationships/hyperlink" Target="https://doi.org/10.5281/zenodo.7343047" TargetMode="External"/><Relationship Id="rId260" Type="http://schemas.openxmlformats.org/officeDocument/2006/relationships/hyperlink" Target="https://doi.org/10.5281/zenodo.10265217" TargetMode="External"/><Relationship Id="rId381" Type="http://schemas.openxmlformats.org/officeDocument/2006/relationships/hyperlink" Target="https://doi.org/10.5281/zenodo.7316630" TargetMode="External"/><Relationship Id="rId380" Type="http://schemas.openxmlformats.org/officeDocument/2006/relationships/hyperlink" Target="https://doi.org/10.5281/zenodo.7342816" TargetMode="External"/><Relationship Id="rId139" Type="http://schemas.openxmlformats.org/officeDocument/2006/relationships/hyperlink" Target="https://doi.org/10.5281/zenodo.14877461" TargetMode="External"/><Relationship Id="rId138" Type="http://schemas.openxmlformats.org/officeDocument/2006/relationships/hyperlink" Target="https://doi.org/10.5281/zenodo.14877459" TargetMode="External"/><Relationship Id="rId259" Type="http://schemas.openxmlformats.org/officeDocument/2006/relationships/hyperlink" Target="https://doi.org/10.5281/zenodo.10265215" TargetMode="External"/><Relationship Id="rId137" Type="http://schemas.openxmlformats.org/officeDocument/2006/relationships/hyperlink" Target="https://doi.org/10.5281/zenodo.14877433" TargetMode="External"/><Relationship Id="rId258" Type="http://schemas.openxmlformats.org/officeDocument/2006/relationships/hyperlink" Target="https://doi.org/10.5281/zenodo.10265213" TargetMode="External"/><Relationship Id="rId379" Type="http://schemas.openxmlformats.org/officeDocument/2006/relationships/hyperlink" Target="https://doi.org/10.5281/zenodo.7316622" TargetMode="External"/><Relationship Id="rId132" Type="http://schemas.openxmlformats.org/officeDocument/2006/relationships/hyperlink" Target="https://doi.org/10.5281/zenodo.14877347" TargetMode="External"/><Relationship Id="rId253" Type="http://schemas.openxmlformats.org/officeDocument/2006/relationships/hyperlink" Target="https://doi.org/10.5281/zenodo.10265347" TargetMode="External"/><Relationship Id="rId374" Type="http://schemas.openxmlformats.org/officeDocument/2006/relationships/hyperlink" Target="https://doi.org/10.5281/zenodo.7316596" TargetMode="External"/><Relationship Id="rId495" Type="http://schemas.openxmlformats.org/officeDocument/2006/relationships/hyperlink" Target="https://doi.org/10.5281/zenodo.5624577" TargetMode="External"/><Relationship Id="rId131" Type="http://schemas.openxmlformats.org/officeDocument/2006/relationships/hyperlink" Target="https://doi.org/10.5281/zenodo.14877333" TargetMode="External"/><Relationship Id="rId252" Type="http://schemas.openxmlformats.org/officeDocument/2006/relationships/hyperlink" Target="https://doi.org/10.5281/zenodo.10265279" TargetMode="External"/><Relationship Id="rId373" Type="http://schemas.openxmlformats.org/officeDocument/2006/relationships/hyperlink" Target="https://doi.org/10.5281/zenodo.7316594" TargetMode="External"/><Relationship Id="rId494" Type="http://schemas.openxmlformats.org/officeDocument/2006/relationships/hyperlink" Target="https://doi.org/10.5281/zenodo.5624417" TargetMode="External"/><Relationship Id="rId130" Type="http://schemas.openxmlformats.org/officeDocument/2006/relationships/hyperlink" Target="https://doi.org/10.5281/zenodo.14877315" TargetMode="External"/><Relationship Id="rId251" Type="http://schemas.openxmlformats.org/officeDocument/2006/relationships/hyperlink" Target="https://doi.org/10.5281/zenodo.10265219" TargetMode="External"/><Relationship Id="rId372" Type="http://schemas.openxmlformats.org/officeDocument/2006/relationships/hyperlink" Target="https://doi.org/10.5281/zenodo.7316592" TargetMode="External"/><Relationship Id="rId493" Type="http://schemas.openxmlformats.org/officeDocument/2006/relationships/hyperlink" Target="https://doi.org/10.5281/zenodo.5624461" TargetMode="External"/><Relationship Id="rId250" Type="http://schemas.openxmlformats.org/officeDocument/2006/relationships/hyperlink" Target="https://doi.org/10.5281/zenodo.10265407" TargetMode="External"/><Relationship Id="rId371" Type="http://schemas.openxmlformats.org/officeDocument/2006/relationships/hyperlink" Target="https://doi.org/10.5281/zenodo.7316590" TargetMode="External"/><Relationship Id="rId492" Type="http://schemas.openxmlformats.org/officeDocument/2006/relationships/hyperlink" Target="https://doi.org/10.5281/zenodo.5624399" TargetMode="External"/><Relationship Id="rId136" Type="http://schemas.openxmlformats.org/officeDocument/2006/relationships/hyperlink" Target="https://doi.org/10.5281/zenodo.14877431" TargetMode="External"/><Relationship Id="rId257" Type="http://schemas.openxmlformats.org/officeDocument/2006/relationships/hyperlink" Target="https://doi.org/10.5281/zenodo.10265419" TargetMode="External"/><Relationship Id="rId378" Type="http://schemas.openxmlformats.org/officeDocument/2006/relationships/hyperlink" Target="https://doi.org/10.5281/zenodo.7343078" TargetMode="External"/><Relationship Id="rId499" Type="http://schemas.openxmlformats.org/officeDocument/2006/relationships/hyperlink" Target="https://doi.org/10.5281/zenodo.5624375" TargetMode="External"/><Relationship Id="rId135" Type="http://schemas.openxmlformats.org/officeDocument/2006/relationships/hyperlink" Target="https://doi.org/10.5281/zenodo.14877391" TargetMode="External"/><Relationship Id="rId256" Type="http://schemas.openxmlformats.org/officeDocument/2006/relationships/hyperlink" Target="https://doi.org/10.5281/zenodo.10265371" TargetMode="External"/><Relationship Id="rId377" Type="http://schemas.openxmlformats.org/officeDocument/2006/relationships/hyperlink" Target="https://doi.org/10.5281/zenodo.7316608" TargetMode="External"/><Relationship Id="rId498" Type="http://schemas.openxmlformats.org/officeDocument/2006/relationships/hyperlink" Target="https://doi.org/10.5281/zenodo.5624543" TargetMode="External"/><Relationship Id="rId134" Type="http://schemas.openxmlformats.org/officeDocument/2006/relationships/hyperlink" Target="https://doi.org/10.5281/zenodo.14877355" TargetMode="External"/><Relationship Id="rId255" Type="http://schemas.openxmlformats.org/officeDocument/2006/relationships/hyperlink" Target="https://doi.org/10.5281/zenodo.10265365" TargetMode="External"/><Relationship Id="rId376" Type="http://schemas.openxmlformats.org/officeDocument/2006/relationships/hyperlink" Target="https://doi.org/10.5281/zenodo.7316604" TargetMode="External"/><Relationship Id="rId497" Type="http://schemas.openxmlformats.org/officeDocument/2006/relationships/hyperlink" Target="https://doi.org/10.5281/zenodo.5624479" TargetMode="External"/><Relationship Id="rId133" Type="http://schemas.openxmlformats.org/officeDocument/2006/relationships/hyperlink" Target="https://doi.org/10.5281/zenodo.14877353" TargetMode="External"/><Relationship Id="rId254" Type="http://schemas.openxmlformats.org/officeDocument/2006/relationships/hyperlink" Target="https://doi.org/10.5281/zenodo.10265363" TargetMode="External"/><Relationship Id="rId375" Type="http://schemas.openxmlformats.org/officeDocument/2006/relationships/hyperlink" Target="https://doi.org/10.5281/zenodo.7316602" TargetMode="External"/><Relationship Id="rId496" Type="http://schemas.openxmlformats.org/officeDocument/2006/relationships/hyperlink" Target="https://doi.org/10.5281/zenodo.5624411" TargetMode="External"/><Relationship Id="rId172" Type="http://schemas.openxmlformats.org/officeDocument/2006/relationships/hyperlink" Target="https://doi.org/10.5281/zenodo.14877357" TargetMode="External"/><Relationship Id="rId293" Type="http://schemas.openxmlformats.org/officeDocument/2006/relationships/hyperlink" Target="https://doi.org/10.5281/zenodo.10265341" TargetMode="External"/><Relationship Id="rId171" Type="http://schemas.openxmlformats.org/officeDocument/2006/relationships/hyperlink" Target="https://doi.org/10.5281/zenodo.14877351" TargetMode="External"/><Relationship Id="rId292" Type="http://schemas.openxmlformats.org/officeDocument/2006/relationships/hyperlink" Target="https://doi.org/10.5281/zenodo.10265339" TargetMode="External"/><Relationship Id="rId170" Type="http://schemas.openxmlformats.org/officeDocument/2006/relationships/hyperlink" Target="https://doi.org/10.5281/zenodo.14877345" TargetMode="External"/><Relationship Id="rId291" Type="http://schemas.openxmlformats.org/officeDocument/2006/relationships/hyperlink" Target="https://doi.org/10.5281/zenodo.10265337" TargetMode="External"/><Relationship Id="rId290" Type="http://schemas.openxmlformats.org/officeDocument/2006/relationships/hyperlink" Target="https://doi.org/10.5281/zenodo.10265335" TargetMode="External"/><Relationship Id="rId165" Type="http://schemas.openxmlformats.org/officeDocument/2006/relationships/hyperlink" Target="https://doi.org/10.5281/zenodo.14877329" TargetMode="External"/><Relationship Id="rId286" Type="http://schemas.openxmlformats.org/officeDocument/2006/relationships/hyperlink" Target="https://doi.org/10.5281/zenodo.10265323" TargetMode="External"/><Relationship Id="rId164" Type="http://schemas.openxmlformats.org/officeDocument/2006/relationships/hyperlink" Target="https://doi.org/10.5281/zenodo.14877323" TargetMode="External"/><Relationship Id="rId285" Type="http://schemas.openxmlformats.org/officeDocument/2006/relationships/hyperlink" Target="https://doi.org/10.5281/zenodo.10265319" TargetMode="External"/><Relationship Id="rId163" Type="http://schemas.openxmlformats.org/officeDocument/2006/relationships/hyperlink" Target="https://doi.org/10.5281/zenodo.14877321" TargetMode="External"/><Relationship Id="rId284" Type="http://schemas.openxmlformats.org/officeDocument/2006/relationships/hyperlink" Target="https://doi.org/10.5281/zenodo.10265317" TargetMode="External"/><Relationship Id="rId162" Type="http://schemas.openxmlformats.org/officeDocument/2006/relationships/hyperlink" Target="https://doi.org/10.5281/zenodo.14877317" TargetMode="External"/><Relationship Id="rId283" Type="http://schemas.openxmlformats.org/officeDocument/2006/relationships/hyperlink" Target="https://doi.org/10.5281/zenodo.10265315" TargetMode="External"/><Relationship Id="rId169" Type="http://schemas.openxmlformats.org/officeDocument/2006/relationships/hyperlink" Target="https://doi.org/10.5281/zenodo.14877342" TargetMode="External"/><Relationship Id="rId168" Type="http://schemas.openxmlformats.org/officeDocument/2006/relationships/hyperlink" Target="https://doi.org/10.5281/zenodo.14877339" TargetMode="External"/><Relationship Id="rId289" Type="http://schemas.openxmlformats.org/officeDocument/2006/relationships/hyperlink" Target="https://doi.org/10.5281/zenodo.10265329" TargetMode="External"/><Relationship Id="rId167" Type="http://schemas.openxmlformats.org/officeDocument/2006/relationships/hyperlink" Target="https://doi.org/10.5281/zenodo.14877335" TargetMode="External"/><Relationship Id="rId288" Type="http://schemas.openxmlformats.org/officeDocument/2006/relationships/hyperlink" Target="https://doi.org/10.5281/zenodo.10265325" TargetMode="External"/><Relationship Id="rId166" Type="http://schemas.openxmlformats.org/officeDocument/2006/relationships/hyperlink" Target="https://doi.org/10.5281/zenodo.14877331" TargetMode="External"/><Relationship Id="rId287" Type="http://schemas.openxmlformats.org/officeDocument/2006/relationships/hyperlink" Target="https://doi.org/10.5281/zenodo.10265321" TargetMode="External"/><Relationship Id="rId161" Type="http://schemas.openxmlformats.org/officeDocument/2006/relationships/hyperlink" Target="https://doi.org/10.5281/zenodo.14877311" TargetMode="External"/><Relationship Id="rId282" Type="http://schemas.openxmlformats.org/officeDocument/2006/relationships/hyperlink" Target="https://doi.org/10.5281/zenodo.10265313" TargetMode="External"/><Relationship Id="rId160" Type="http://schemas.openxmlformats.org/officeDocument/2006/relationships/hyperlink" Target="https://doi.org/10.5281/zenodo.14877309" TargetMode="External"/><Relationship Id="rId281" Type="http://schemas.openxmlformats.org/officeDocument/2006/relationships/hyperlink" Target="https://doi.org/10.5281/zenodo.10265305" TargetMode="External"/><Relationship Id="rId280" Type="http://schemas.openxmlformats.org/officeDocument/2006/relationships/hyperlink" Target="https://doi.org/10.5281/zenodo.10265303" TargetMode="External"/><Relationship Id="rId159" Type="http://schemas.openxmlformats.org/officeDocument/2006/relationships/hyperlink" Target="https://doi.org/10.5281/zenodo.14877305" TargetMode="External"/><Relationship Id="rId154" Type="http://schemas.openxmlformats.org/officeDocument/2006/relationships/hyperlink" Target="https://doi.org/10.5281/zenodo.14877286" TargetMode="External"/><Relationship Id="rId275" Type="http://schemas.openxmlformats.org/officeDocument/2006/relationships/hyperlink" Target="https://doi.org/10.5281/zenodo.10265275" TargetMode="External"/><Relationship Id="rId396" Type="http://schemas.openxmlformats.org/officeDocument/2006/relationships/hyperlink" Target="https://doi.org/10.5281/zenodo.7316678" TargetMode="External"/><Relationship Id="rId153" Type="http://schemas.openxmlformats.org/officeDocument/2006/relationships/hyperlink" Target="https://doi.org/10.5281/zenodo.14877279" TargetMode="External"/><Relationship Id="rId274" Type="http://schemas.openxmlformats.org/officeDocument/2006/relationships/hyperlink" Target="https://doi.org/10.5281/zenodo.10265269" TargetMode="External"/><Relationship Id="rId395" Type="http://schemas.openxmlformats.org/officeDocument/2006/relationships/hyperlink" Target="https://doi.org/10.5281/zenodo.7316676" TargetMode="External"/><Relationship Id="rId152" Type="http://schemas.openxmlformats.org/officeDocument/2006/relationships/hyperlink" Target="https://doi.org/10.5281/zenodo.14877282" TargetMode="External"/><Relationship Id="rId273" Type="http://schemas.openxmlformats.org/officeDocument/2006/relationships/hyperlink" Target="https://doi.org/10.5281/zenodo.10265263" TargetMode="External"/><Relationship Id="rId394" Type="http://schemas.openxmlformats.org/officeDocument/2006/relationships/hyperlink" Target="https://doi.org/10.5281/zenodo.7316672" TargetMode="External"/><Relationship Id="rId151" Type="http://schemas.openxmlformats.org/officeDocument/2006/relationships/hyperlink" Target="https://doi.org/10.5281/zenodo.14877487" TargetMode="External"/><Relationship Id="rId272" Type="http://schemas.openxmlformats.org/officeDocument/2006/relationships/hyperlink" Target="https://doi.org/10.5281/zenodo.10265261" TargetMode="External"/><Relationship Id="rId393" Type="http://schemas.openxmlformats.org/officeDocument/2006/relationships/hyperlink" Target="https://doi.org/10.5281/zenodo.7316670" TargetMode="External"/><Relationship Id="rId158" Type="http://schemas.openxmlformats.org/officeDocument/2006/relationships/hyperlink" Target="https://doi.org/10.5281/zenodo.14877303" TargetMode="External"/><Relationship Id="rId279" Type="http://schemas.openxmlformats.org/officeDocument/2006/relationships/hyperlink" Target="https://doi.org/10.5281/zenodo.10265289" TargetMode="External"/><Relationship Id="rId157" Type="http://schemas.openxmlformats.org/officeDocument/2006/relationships/hyperlink" Target="https://doi.org/10.5281/zenodo.14877301" TargetMode="External"/><Relationship Id="rId278" Type="http://schemas.openxmlformats.org/officeDocument/2006/relationships/hyperlink" Target="https://doi.org/10.5281/zenodo.10265287" TargetMode="External"/><Relationship Id="rId399" Type="http://schemas.openxmlformats.org/officeDocument/2006/relationships/hyperlink" Target="https://doi.org/10.5281/zenodo.7316692" TargetMode="External"/><Relationship Id="rId156" Type="http://schemas.openxmlformats.org/officeDocument/2006/relationships/hyperlink" Target="https://doi.org/10.5281/zenodo.14877291" TargetMode="External"/><Relationship Id="rId277" Type="http://schemas.openxmlformats.org/officeDocument/2006/relationships/hyperlink" Target="https://doi.org/10.5281/zenodo.10265283" TargetMode="External"/><Relationship Id="rId398" Type="http://schemas.openxmlformats.org/officeDocument/2006/relationships/hyperlink" Target="https://doi.org/10.5281/zenodo.7316682" TargetMode="External"/><Relationship Id="rId155" Type="http://schemas.openxmlformats.org/officeDocument/2006/relationships/hyperlink" Target="https://doi.org/10.5281/zenodo.14877285" TargetMode="External"/><Relationship Id="rId276" Type="http://schemas.openxmlformats.org/officeDocument/2006/relationships/hyperlink" Target="https://doi.org/10.5281/zenodo.10265277" TargetMode="External"/><Relationship Id="rId397" Type="http://schemas.openxmlformats.org/officeDocument/2006/relationships/hyperlink" Target="https://doi.org/10.5281/zenodo.7316680" TargetMode="External"/><Relationship Id="rId40" Type="http://schemas.openxmlformats.org/officeDocument/2006/relationships/hyperlink" Target="https://doi.org/10.5281/zenodo.17811452" TargetMode="External"/><Relationship Id="rId42" Type="http://schemas.openxmlformats.org/officeDocument/2006/relationships/hyperlink" Target="https://doi.org/10.5281/zenodo.17811394" TargetMode="External"/><Relationship Id="rId41" Type="http://schemas.openxmlformats.org/officeDocument/2006/relationships/hyperlink" Target="https://doi.org/10.5281/zenodo.17811475" TargetMode="External"/><Relationship Id="rId44" Type="http://schemas.openxmlformats.org/officeDocument/2006/relationships/hyperlink" Target="https://doi.org/10.5281/zenodo.17811319" TargetMode="External"/><Relationship Id="rId43" Type="http://schemas.openxmlformats.org/officeDocument/2006/relationships/hyperlink" Target="https://doi.org/10.5281/zenodo.17811555" TargetMode="External"/><Relationship Id="rId46" Type="http://schemas.openxmlformats.org/officeDocument/2006/relationships/hyperlink" Target="https://doi.org/10.5281/zenodo.17811458" TargetMode="External"/><Relationship Id="rId45" Type="http://schemas.openxmlformats.org/officeDocument/2006/relationships/hyperlink" Target="https://doi.org/10.5281/zenodo.17811423" TargetMode="External"/><Relationship Id="rId509" Type="http://schemas.openxmlformats.org/officeDocument/2006/relationships/hyperlink" Target="https://doi.org/10.5281/zenodo.5624541" TargetMode="External"/><Relationship Id="rId508" Type="http://schemas.openxmlformats.org/officeDocument/2006/relationships/hyperlink" Target="https://doi.org/10.5281/zenodo.5624539" TargetMode="External"/><Relationship Id="rId629" Type="http://schemas.openxmlformats.org/officeDocument/2006/relationships/hyperlink" Target="https://doi.org/10.5281/zenodo.4245574" TargetMode="External"/><Relationship Id="rId503" Type="http://schemas.openxmlformats.org/officeDocument/2006/relationships/hyperlink" Target="https://doi.org/10.5281/zenodo.5624645" TargetMode="External"/><Relationship Id="rId624" Type="http://schemas.openxmlformats.org/officeDocument/2006/relationships/hyperlink" Target="https://doi.org/10.5281/zenodo.4245492" TargetMode="External"/><Relationship Id="rId502" Type="http://schemas.openxmlformats.org/officeDocument/2006/relationships/hyperlink" Target="https://doi.org/10.5281/zenodo.5625676" TargetMode="External"/><Relationship Id="rId623" Type="http://schemas.openxmlformats.org/officeDocument/2006/relationships/hyperlink" Target="https://doi.org/10.5281/zenodo.4245566" TargetMode="External"/><Relationship Id="rId501" Type="http://schemas.openxmlformats.org/officeDocument/2006/relationships/hyperlink" Target="https://doi.org/10.5281/zenodo.5624475" TargetMode="External"/><Relationship Id="rId622" Type="http://schemas.openxmlformats.org/officeDocument/2006/relationships/hyperlink" Target="https://doi.org/10.5281/zenodo.4245458" TargetMode="External"/><Relationship Id="rId500" Type="http://schemas.openxmlformats.org/officeDocument/2006/relationships/hyperlink" Target="https://doi.org/10.5281/zenodo.5625674" TargetMode="External"/><Relationship Id="rId621" Type="http://schemas.openxmlformats.org/officeDocument/2006/relationships/hyperlink" Target="https://doi.org/10.5281/zenodo.4245374" TargetMode="External"/><Relationship Id="rId507" Type="http://schemas.openxmlformats.org/officeDocument/2006/relationships/hyperlink" Target="https://doi.org/10.5281/zenodo.5655391" TargetMode="External"/><Relationship Id="rId628" Type="http://schemas.openxmlformats.org/officeDocument/2006/relationships/hyperlink" Target="https://doi.org/10.5281/zenodo.4245422" TargetMode="External"/><Relationship Id="rId506" Type="http://schemas.openxmlformats.org/officeDocument/2006/relationships/hyperlink" Target="https://doi.org/10.5281/zenodo.5624533" TargetMode="External"/><Relationship Id="rId627" Type="http://schemas.openxmlformats.org/officeDocument/2006/relationships/hyperlink" Target="https://doi.org/10.5281/zenodo.4245496" TargetMode="External"/><Relationship Id="rId505" Type="http://schemas.openxmlformats.org/officeDocument/2006/relationships/hyperlink" Target="https://doi.org/10.5281/zenodo.5624503" TargetMode="External"/><Relationship Id="rId626" Type="http://schemas.openxmlformats.org/officeDocument/2006/relationships/hyperlink" Target="https://doi.org/10.5281/zenodo.4245494" TargetMode="External"/><Relationship Id="rId504" Type="http://schemas.openxmlformats.org/officeDocument/2006/relationships/hyperlink" Target="https://doi.org/10.5281/zenodo.5625682" TargetMode="External"/><Relationship Id="rId625" Type="http://schemas.openxmlformats.org/officeDocument/2006/relationships/hyperlink" Target="https://doi.org/10.5281/zenodo.4245420" TargetMode="External"/><Relationship Id="rId48" Type="http://schemas.openxmlformats.org/officeDocument/2006/relationships/hyperlink" Target="https://doi.org/10.5281/zenodo.17811316" TargetMode="External"/><Relationship Id="rId47" Type="http://schemas.openxmlformats.org/officeDocument/2006/relationships/hyperlink" Target="https://doi.org/10.5281/zenodo.17811352" TargetMode="External"/><Relationship Id="rId49" Type="http://schemas.openxmlformats.org/officeDocument/2006/relationships/hyperlink" Target="https://doi.org/10.5281/zenodo.17811353" TargetMode="External"/><Relationship Id="rId620" Type="http://schemas.openxmlformats.org/officeDocument/2006/relationships/hyperlink" Target="https://doi.org/10.5281/zenodo.4245528" TargetMode="External"/><Relationship Id="rId31" Type="http://schemas.openxmlformats.org/officeDocument/2006/relationships/hyperlink" Target="https://doi.org/10.5281/zenodo.17811573" TargetMode="External"/><Relationship Id="rId30" Type="http://schemas.openxmlformats.org/officeDocument/2006/relationships/hyperlink" Target="https://doi.org/10.5281/zenodo.17811469" TargetMode="External"/><Relationship Id="rId33" Type="http://schemas.openxmlformats.org/officeDocument/2006/relationships/hyperlink" Target="https://doi.org/10.5281/zenodo.17811546" TargetMode="External"/><Relationship Id="rId32" Type="http://schemas.openxmlformats.org/officeDocument/2006/relationships/hyperlink" Target="https://doi.org/10.5281/zenodo.17811470" TargetMode="External"/><Relationship Id="rId35" Type="http://schemas.openxmlformats.org/officeDocument/2006/relationships/hyperlink" Target="https://doi.org/10.5281/zenodo.17811364" TargetMode="External"/><Relationship Id="rId34" Type="http://schemas.openxmlformats.org/officeDocument/2006/relationships/hyperlink" Target="https://doi.org/10.5281/zenodo.17811341" TargetMode="External"/><Relationship Id="rId619" Type="http://schemas.openxmlformats.org/officeDocument/2006/relationships/hyperlink" Target="https://doi.org/10.5281/zenodo.4245378" TargetMode="External"/><Relationship Id="rId618" Type="http://schemas.openxmlformats.org/officeDocument/2006/relationships/hyperlink" Target="https://doi.org/10.5281/zenodo.4245526" TargetMode="External"/><Relationship Id="rId613" Type="http://schemas.openxmlformats.org/officeDocument/2006/relationships/hyperlink" Target="https://doi.org/10.5281/zenodo.4245414" TargetMode="External"/><Relationship Id="rId612" Type="http://schemas.openxmlformats.org/officeDocument/2006/relationships/hyperlink" Target="https://doi.org/10.5281/zenodo.4245412" TargetMode="External"/><Relationship Id="rId611" Type="http://schemas.openxmlformats.org/officeDocument/2006/relationships/hyperlink" Target="https://doi.org/10.5281/zenodo.4245452" TargetMode="External"/><Relationship Id="rId610" Type="http://schemas.openxmlformats.org/officeDocument/2006/relationships/hyperlink" Target="https://doi.org/10.5281/zenodo.4245450" TargetMode="External"/><Relationship Id="rId617" Type="http://schemas.openxmlformats.org/officeDocument/2006/relationships/hyperlink" Target="https://doi.org/10.5281/zenodo.4245488" TargetMode="External"/><Relationship Id="rId616" Type="http://schemas.openxmlformats.org/officeDocument/2006/relationships/hyperlink" Target="https://doi.org/10.5281/zenodo.4245416" TargetMode="External"/><Relationship Id="rId615" Type="http://schemas.openxmlformats.org/officeDocument/2006/relationships/hyperlink" Target="https://doi.org/10.5281/zenodo.4245564" TargetMode="External"/><Relationship Id="rId614" Type="http://schemas.openxmlformats.org/officeDocument/2006/relationships/hyperlink" Target="https://doi.org/10.5281/zenodo.4245456" TargetMode="External"/><Relationship Id="rId37" Type="http://schemas.openxmlformats.org/officeDocument/2006/relationships/hyperlink" Target="https://doi.org/10.5281/zenodo.17811429" TargetMode="External"/><Relationship Id="rId36" Type="http://schemas.openxmlformats.org/officeDocument/2006/relationships/hyperlink" Target="https://doi.org/10.5281/zenodo.17811491" TargetMode="External"/><Relationship Id="rId39" Type="http://schemas.openxmlformats.org/officeDocument/2006/relationships/hyperlink" Target="https://doi.org/10.5281/zenodo.17811399" TargetMode="External"/><Relationship Id="rId38" Type="http://schemas.openxmlformats.org/officeDocument/2006/relationships/hyperlink" Target="https://doi.org/10.5281/zenodo.17811358" TargetMode="External"/><Relationship Id="rId20" Type="http://schemas.openxmlformats.org/officeDocument/2006/relationships/hyperlink" Target="https://doi.org/10.5281/zenodo.17811409" TargetMode="External"/><Relationship Id="rId22" Type="http://schemas.openxmlformats.org/officeDocument/2006/relationships/hyperlink" Target="https://doi.org/10.5281/zenodo.17811325" TargetMode="External"/><Relationship Id="rId21" Type="http://schemas.openxmlformats.org/officeDocument/2006/relationships/hyperlink" Target="https://doi.org/10.5281/zenodo.17811474" TargetMode="External"/><Relationship Id="rId24" Type="http://schemas.openxmlformats.org/officeDocument/2006/relationships/hyperlink" Target="https://doi.org/10.5281/zenodo.17811347" TargetMode="External"/><Relationship Id="rId23" Type="http://schemas.openxmlformats.org/officeDocument/2006/relationships/hyperlink" Target="https://doi.org/10.5281/zenodo.17811369" TargetMode="External"/><Relationship Id="rId409" Type="http://schemas.openxmlformats.org/officeDocument/2006/relationships/hyperlink" Target="https://doi.org/10.5281/zenodo.7343060" TargetMode="External"/><Relationship Id="rId404" Type="http://schemas.openxmlformats.org/officeDocument/2006/relationships/hyperlink" Target="https://doi.org/10.5281/zenodo.7316706" TargetMode="External"/><Relationship Id="rId525" Type="http://schemas.openxmlformats.org/officeDocument/2006/relationships/hyperlink" Target="https://doi.org/10.5281/zenodo.5624395" TargetMode="External"/><Relationship Id="rId646" Type="http://schemas.openxmlformats.org/officeDocument/2006/relationships/hyperlink" Target="https://doi.org/10.5281/zenodo.4245544" TargetMode="External"/><Relationship Id="rId403" Type="http://schemas.openxmlformats.org/officeDocument/2006/relationships/hyperlink" Target="https://doi.org/10.5281/zenodo.7342840" TargetMode="External"/><Relationship Id="rId524" Type="http://schemas.openxmlformats.org/officeDocument/2006/relationships/hyperlink" Target="https://doi.org/10.5281/zenodo.5624451" TargetMode="External"/><Relationship Id="rId645" Type="http://schemas.openxmlformats.org/officeDocument/2006/relationships/hyperlink" Target="https://doi.org/10.5281/zenodo.4245470" TargetMode="External"/><Relationship Id="rId402" Type="http://schemas.openxmlformats.org/officeDocument/2006/relationships/hyperlink" Target="https://doi.org/10.5281/zenodo.7316702" TargetMode="External"/><Relationship Id="rId523" Type="http://schemas.openxmlformats.org/officeDocument/2006/relationships/hyperlink" Target="https://doi.org/10.5281/zenodo.5624391" TargetMode="External"/><Relationship Id="rId644" Type="http://schemas.openxmlformats.org/officeDocument/2006/relationships/hyperlink" Target="https://doi.org/10.5281/zenodo.4245466" TargetMode="External"/><Relationship Id="rId401" Type="http://schemas.openxmlformats.org/officeDocument/2006/relationships/hyperlink" Target="https://doi.org/10.5281/zenodo.7316698" TargetMode="External"/><Relationship Id="rId522" Type="http://schemas.openxmlformats.org/officeDocument/2006/relationships/hyperlink" Target="https://doi.org/10.5281/zenodo.5624573" TargetMode="External"/><Relationship Id="rId643" Type="http://schemas.openxmlformats.org/officeDocument/2006/relationships/hyperlink" Target="https://doi.org/10.5281/zenodo.4245548" TargetMode="External"/><Relationship Id="rId408" Type="http://schemas.openxmlformats.org/officeDocument/2006/relationships/hyperlink" Target="https://doi.org/10.5281/zenodo.7316730" TargetMode="External"/><Relationship Id="rId529" Type="http://schemas.openxmlformats.org/officeDocument/2006/relationships/hyperlink" Target="https://doi.org/10.5281/zenodo.5624359" TargetMode="External"/><Relationship Id="rId407" Type="http://schemas.openxmlformats.org/officeDocument/2006/relationships/hyperlink" Target="https://doi.org/10.5281/zenodo.7342777" TargetMode="External"/><Relationship Id="rId528" Type="http://schemas.openxmlformats.org/officeDocument/2006/relationships/hyperlink" Target="https://doi.org/10.5281/zenodo.5624549" TargetMode="External"/><Relationship Id="rId649" Type="http://schemas.openxmlformats.org/officeDocument/2006/relationships/drawing" Target="../drawings/drawing1.xml"/><Relationship Id="rId406" Type="http://schemas.openxmlformats.org/officeDocument/2006/relationships/hyperlink" Target="https://doi.org/10.5281/zenodo.7316714" TargetMode="External"/><Relationship Id="rId527" Type="http://schemas.openxmlformats.org/officeDocument/2006/relationships/hyperlink" Target="https://doi.org/10.5281/zenodo.5624351" TargetMode="External"/><Relationship Id="rId648" Type="http://schemas.openxmlformats.org/officeDocument/2006/relationships/hyperlink" Target="https://doi.org/10.5281/zenodo.4245394" TargetMode="External"/><Relationship Id="rId405" Type="http://schemas.openxmlformats.org/officeDocument/2006/relationships/hyperlink" Target="https://doi.org/10.5281/zenodo.7316712" TargetMode="External"/><Relationship Id="rId526" Type="http://schemas.openxmlformats.org/officeDocument/2006/relationships/hyperlink" Target="https://doi.org/10.5281/zenodo.5624427" TargetMode="External"/><Relationship Id="rId647" Type="http://schemas.openxmlformats.org/officeDocument/2006/relationships/hyperlink" Target="https://doi.org/10.5281/zenodo.4245388" TargetMode="External"/><Relationship Id="rId26" Type="http://schemas.openxmlformats.org/officeDocument/2006/relationships/hyperlink" Target="https://doi.org/10.5281/zenodo.17811304" TargetMode="External"/><Relationship Id="rId25" Type="http://schemas.openxmlformats.org/officeDocument/2006/relationships/hyperlink" Target="https://doi.org/10.5281/zenodo.17811335" TargetMode="External"/><Relationship Id="rId28" Type="http://schemas.openxmlformats.org/officeDocument/2006/relationships/hyperlink" Target="https://doi.org/10.5281/zenodo.17811348" TargetMode="External"/><Relationship Id="rId27" Type="http://schemas.openxmlformats.org/officeDocument/2006/relationships/hyperlink" Target="https://doi.org/10.5281/zenodo.17811431" TargetMode="External"/><Relationship Id="rId400" Type="http://schemas.openxmlformats.org/officeDocument/2006/relationships/hyperlink" Target="https://doi.org/10.5281/zenodo.7316694" TargetMode="External"/><Relationship Id="rId521" Type="http://schemas.openxmlformats.org/officeDocument/2006/relationships/hyperlink" Target="https://doi.org/10.5281/zenodo.5625702" TargetMode="External"/><Relationship Id="rId642" Type="http://schemas.openxmlformats.org/officeDocument/2006/relationships/hyperlink" Target="https://doi.org/10.5281/zenodo.4245386" TargetMode="External"/><Relationship Id="rId29" Type="http://schemas.openxmlformats.org/officeDocument/2006/relationships/hyperlink" Target="https://doi.org/10.5281/zenodo.17811489" TargetMode="External"/><Relationship Id="rId520" Type="http://schemas.openxmlformats.org/officeDocument/2006/relationships/hyperlink" Target="https://doi.org/10.5281/zenodo.5625698" TargetMode="External"/><Relationship Id="rId641" Type="http://schemas.openxmlformats.org/officeDocument/2006/relationships/hyperlink" Target="https://doi.org/10.5281/zenodo.4245540" TargetMode="External"/><Relationship Id="rId640" Type="http://schemas.openxmlformats.org/officeDocument/2006/relationships/hyperlink" Target="https://doi.org/10.5281/zenodo.4245586" TargetMode="External"/><Relationship Id="rId11" Type="http://schemas.openxmlformats.org/officeDocument/2006/relationships/hyperlink" Target="https://doi.org/10.5281/zenodo.17811494" TargetMode="External"/><Relationship Id="rId10" Type="http://schemas.openxmlformats.org/officeDocument/2006/relationships/hyperlink" Target="https://doi.org/10.5281/zenodo.17811447" TargetMode="External"/><Relationship Id="rId13" Type="http://schemas.openxmlformats.org/officeDocument/2006/relationships/hyperlink" Target="https://doi.org/10.5281/zenodo.17811375" TargetMode="External"/><Relationship Id="rId12" Type="http://schemas.openxmlformats.org/officeDocument/2006/relationships/hyperlink" Target="https://doi.org/10.5281/zenodo.17811354" TargetMode="External"/><Relationship Id="rId519" Type="http://schemas.openxmlformats.org/officeDocument/2006/relationships/hyperlink" Target="https://doi.org/10.5281/zenodo.5624601" TargetMode="External"/><Relationship Id="rId514" Type="http://schemas.openxmlformats.org/officeDocument/2006/relationships/hyperlink" Target="https://doi.org/10.5281/zenodo.5624631" TargetMode="External"/><Relationship Id="rId635" Type="http://schemas.openxmlformats.org/officeDocument/2006/relationships/hyperlink" Target="https://doi.org/10.5281/zenodo.4245534" TargetMode="External"/><Relationship Id="rId513" Type="http://schemas.openxmlformats.org/officeDocument/2006/relationships/hyperlink" Target="https://doi.org/10.5281/zenodo.5624471" TargetMode="External"/><Relationship Id="rId634" Type="http://schemas.openxmlformats.org/officeDocument/2006/relationships/hyperlink" Target="https://doi.org/10.5281/zenodo.4245510" TargetMode="External"/><Relationship Id="rId512" Type="http://schemas.openxmlformats.org/officeDocument/2006/relationships/hyperlink" Target="https://doi.org/10.5281/zenodo.5625692" TargetMode="External"/><Relationship Id="rId633" Type="http://schemas.openxmlformats.org/officeDocument/2006/relationships/hyperlink" Target="https://doi.org/10.5281/zenodo.4245434" TargetMode="External"/><Relationship Id="rId511" Type="http://schemas.openxmlformats.org/officeDocument/2006/relationships/hyperlink" Target="https://doi.org/10.5281/zenodo.5624443" TargetMode="External"/><Relationship Id="rId632" Type="http://schemas.openxmlformats.org/officeDocument/2006/relationships/hyperlink" Target="https://doi.org/10.5281/zenodo.4245426" TargetMode="External"/><Relationship Id="rId518" Type="http://schemas.openxmlformats.org/officeDocument/2006/relationships/hyperlink" Target="https://doi.org/10.5281/zenodo.5624369" TargetMode="External"/><Relationship Id="rId639" Type="http://schemas.openxmlformats.org/officeDocument/2006/relationships/hyperlink" Target="https://doi.org/10.5281/zenodo.4245428" TargetMode="External"/><Relationship Id="rId517" Type="http://schemas.openxmlformats.org/officeDocument/2006/relationships/hyperlink" Target="https://doi.org/10.5281/zenodo.5624379" TargetMode="External"/><Relationship Id="rId638" Type="http://schemas.openxmlformats.org/officeDocument/2006/relationships/hyperlink" Target="https://doi.org/10.5281/zenodo.4245468" TargetMode="External"/><Relationship Id="rId516" Type="http://schemas.openxmlformats.org/officeDocument/2006/relationships/hyperlink" Target="https://doi.org/10.5281/zenodo.5624371" TargetMode="External"/><Relationship Id="rId637" Type="http://schemas.openxmlformats.org/officeDocument/2006/relationships/hyperlink" Target="https://doi.org/10.5281/zenodo.4245382" TargetMode="External"/><Relationship Id="rId515" Type="http://schemas.openxmlformats.org/officeDocument/2006/relationships/hyperlink" Target="https://doi.org/10.5281/zenodo.5624463" TargetMode="External"/><Relationship Id="rId636" Type="http://schemas.openxmlformats.org/officeDocument/2006/relationships/hyperlink" Target="https://doi.org/10.5281/zenodo.4245384" TargetMode="External"/><Relationship Id="rId15" Type="http://schemas.openxmlformats.org/officeDocument/2006/relationships/hyperlink" Target="https://doi.org/10.5281/zenodo.17811482" TargetMode="External"/><Relationship Id="rId14" Type="http://schemas.openxmlformats.org/officeDocument/2006/relationships/hyperlink" Target="https://doi.org/10.5281/zenodo.17811562" TargetMode="External"/><Relationship Id="rId17" Type="http://schemas.openxmlformats.org/officeDocument/2006/relationships/hyperlink" Target="https://doi.org/10.5281/zenodo.17811454" TargetMode="External"/><Relationship Id="rId16" Type="http://schemas.openxmlformats.org/officeDocument/2006/relationships/hyperlink" Target="https://doi.org/10.5281/zenodo.17811403" TargetMode="External"/><Relationship Id="rId19" Type="http://schemas.openxmlformats.org/officeDocument/2006/relationships/hyperlink" Target="https://doi.org/10.5281/zenodo.17811344" TargetMode="External"/><Relationship Id="rId510" Type="http://schemas.openxmlformats.org/officeDocument/2006/relationships/hyperlink" Target="https://doi.org/10.5281/zenodo.5624517" TargetMode="External"/><Relationship Id="rId631" Type="http://schemas.openxmlformats.org/officeDocument/2006/relationships/hyperlink" Target="https://doi.org/10.5281/zenodo.4245570" TargetMode="External"/><Relationship Id="rId18" Type="http://schemas.openxmlformats.org/officeDocument/2006/relationships/hyperlink" Target="https://doi.org/10.5281/zenodo.17811381" TargetMode="External"/><Relationship Id="rId630" Type="http://schemas.openxmlformats.org/officeDocument/2006/relationships/hyperlink" Target="https://doi.org/10.5281/zenodo.4245572" TargetMode="External"/><Relationship Id="rId84" Type="http://schemas.openxmlformats.org/officeDocument/2006/relationships/hyperlink" Target="https://doi.org/10.5281/zenodo.17811435" TargetMode="External"/><Relationship Id="rId83" Type="http://schemas.openxmlformats.org/officeDocument/2006/relationships/hyperlink" Target="https://doi.org/10.5281/zenodo.17811406" TargetMode="External"/><Relationship Id="rId86" Type="http://schemas.openxmlformats.org/officeDocument/2006/relationships/hyperlink" Target="https://doi.org/10.5281/zenodo.17811556" TargetMode="External"/><Relationship Id="rId85" Type="http://schemas.openxmlformats.org/officeDocument/2006/relationships/hyperlink" Target="https://doi.org/10.5281/zenodo.17811438" TargetMode="External"/><Relationship Id="rId88" Type="http://schemas.openxmlformats.org/officeDocument/2006/relationships/hyperlink" Target="https://doi.org/10.5281/zenodo.17811567" TargetMode="External"/><Relationship Id="rId87" Type="http://schemas.openxmlformats.org/officeDocument/2006/relationships/hyperlink" Target="https://doi.org/10.5281/zenodo.17811415" TargetMode="External"/><Relationship Id="rId89" Type="http://schemas.openxmlformats.org/officeDocument/2006/relationships/hyperlink" Target="https://doi.org/10.5281/zenodo.17811361" TargetMode="External"/><Relationship Id="rId80" Type="http://schemas.openxmlformats.org/officeDocument/2006/relationships/hyperlink" Target="https://doi.org/10.5281/zenodo.17811488" TargetMode="External"/><Relationship Id="rId82" Type="http://schemas.openxmlformats.org/officeDocument/2006/relationships/hyperlink" Target="https://doi.org/10.5281/zenodo.17811552" TargetMode="External"/><Relationship Id="rId81" Type="http://schemas.openxmlformats.org/officeDocument/2006/relationships/hyperlink" Target="https://doi.org/10.5281/zenodo.17811480" TargetMode="External"/><Relationship Id="rId73" Type="http://schemas.openxmlformats.org/officeDocument/2006/relationships/hyperlink" Target="https://doi.org/10.5281/zenodo.17811370" TargetMode="External"/><Relationship Id="rId72" Type="http://schemas.openxmlformats.org/officeDocument/2006/relationships/hyperlink" Target="https://doi.org/10.5281/zenodo.17811455" TargetMode="External"/><Relationship Id="rId75" Type="http://schemas.openxmlformats.org/officeDocument/2006/relationships/hyperlink" Target="https://doi.org/10.5281/zenodo.17811374" TargetMode="External"/><Relationship Id="rId74" Type="http://schemas.openxmlformats.org/officeDocument/2006/relationships/hyperlink" Target="https://doi.org/10.5281/zenodo.17811551" TargetMode="External"/><Relationship Id="rId77" Type="http://schemas.openxmlformats.org/officeDocument/2006/relationships/hyperlink" Target="https://doi.org/10.5281/zenodo.17811373" TargetMode="External"/><Relationship Id="rId76" Type="http://schemas.openxmlformats.org/officeDocument/2006/relationships/hyperlink" Target="https://doi.org/10.5281/zenodo.17811559" TargetMode="External"/><Relationship Id="rId79" Type="http://schemas.openxmlformats.org/officeDocument/2006/relationships/hyperlink" Target="https://doi.org/10.5281/zenodo.17811329" TargetMode="External"/><Relationship Id="rId78" Type="http://schemas.openxmlformats.org/officeDocument/2006/relationships/hyperlink" Target="https://doi.org/10.5281/zenodo.17811351" TargetMode="External"/><Relationship Id="rId71" Type="http://schemas.openxmlformats.org/officeDocument/2006/relationships/hyperlink" Target="https://doi.org/10.5281/zenodo.17811324" TargetMode="External"/><Relationship Id="rId70" Type="http://schemas.openxmlformats.org/officeDocument/2006/relationships/hyperlink" Target="https://doi.org/10.5281/zenodo.17811416" TargetMode="External"/><Relationship Id="rId62" Type="http://schemas.openxmlformats.org/officeDocument/2006/relationships/hyperlink" Target="https://doi.org/10.5281/zenodo.17811453" TargetMode="External"/><Relationship Id="rId61" Type="http://schemas.openxmlformats.org/officeDocument/2006/relationships/hyperlink" Target="https://doi.org/10.5281/zenodo.17811476" TargetMode="External"/><Relationship Id="rId64" Type="http://schemas.openxmlformats.org/officeDocument/2006/relationships/hyperlink" Target="https://doi.org/10.5281/zenodo.17811446" TargetMode="External"/><Relationship Id="rId63" Type="http://schemas.openxmlformats.org/officeDocument/2006/relationships/hyperlink" Target="https://doi.org/10.5281/zenodo.17811400" TargetMode="External"/><Relationship Id="rId66" Type="http://schemas.openxmlformats.org/officeDocument/2006/relationships/hyperlink" Target="https://doi.org/10.5281/zenodo.17811461" TargetMode="External"/><Relationship Id="rId65" Type="http://schemas.openxmlformats.org/officeDocument/2006/relationships/hyperlink" Target="https://doi.org/10.5281/zenodo.17811464" TargetMode="External"/><Relationship Id="rId68" Type="http://schemas.openxmlformats.org/officeDocument/2006/relationships/hyperlink" Target="https://doi.org/10.5281/zenodo.17811417" TargetMode="External"/><Relationship Id="rId67" Type="http://schemas.openxmlformats.org/officeDocument/2006/relationships/hyperlink" Target="https://doi.org/10.5281/zenodo.17811314" TargetMode="External"/><Relationship Id="rId609" Type="http://schemas.openxmlformats.org/officeDocument/2006/relationships/hyperlink" Target="https://doi.org/10.5281/zenodo.4245408" TargetMode="External"/><Relationship Id="rId608" Type="http://schemas.openxmlformats.org/officeDocument/2006/relationships/hyperlink" Target="https://doi.org/10.5281/zenodo.4245482" TargetMode="External"/><Relationship Id="rId607" Type="http://schemas.openxmlformats.org/officeDocument/2006/relationships/hyperlink" Target="https://doi.org/10.5281/zenodo.4245558" TargetMode="External"/><Relationship Id="rId60" Type="http://schemas.openxmlformats.org/officeDocument/2006/relationships/hyperlink" Target="https://doi.org/10.5281/zenodo.17811473" TargetMode="External"/><Relationship Id="rId602" Type="http://schemas.openxmlformats.org/officeDocument/2006/relationships/hyperlink" Target="https://doi.org/10.5281/zenodo.4245484" TargetMode="External"/><Relationship Id="rId601" Type="http://schemas.openxmlformats.org/officeDocument/2006/relationships/hyperlink" Target="https://doi.org/10.5281/zenodo.4245368" TargetMode="External"/><Relationship Id="rId600" Type="http://schemas.openxmlformats.org/officeDocument/2006/relationships/hyperlink" Target="https://doi.org/10.5281/zenodo.4245442" TargetMode="External"/><Relationship Id="rId606" Type="http://schemas.openxmlformats.org/officeDocument/2006/relationships/hyperlink" Target="https://doi.org/10.5281/zenodo.4245556" TargetMode="External"/><Relationship Id="rId605" Type="http://schemas.openxmlformats.org/officeDocument/2006/relationships/hyperlink" Target="https://doi.org/10.5281/zenodo.4245554" TargetMode="External"/><Relationship Id="rId604" Type="http://schemas.openxmlformats.org/officeDocument/2006/relationships/hyperlink" Target="https://doi.org/10.5281/zenodo.4245522" TargetMode="External"/><Relationship Id="rId603" Type="http://schemas.openxmlformats.org/officeDocument/2006/relationships/hyperlink" Target="https://doi.org/10.5281/zenodo.4245448" TargetMode="External"/><Relationship Id="rId69" Type="http://schemas.openxmlformats.org/officeDocument/2006/relationships/hyperlink" Target="https://doi.org/10.5281/zenodo.17811448" TargetMode="External"/><Relationship Id="rId51" Type="http://schemas.openxmlformats.org/officeDocument/2006/relationships/hyperlink" Target="https://doi.org/10.5281/zenodo.17811342" TargetMode="External"/><Relationship Id="rId50" Type="http://schemas.openxmlformats.org/officeDocument/2006/relationships/hyperlink" Target="https://doi.org/10.5281/zenodo.17811440" TargetMode="External"/><Relationship Id="rId53" Type="http://schemas.openxmlformats.org/officeDocument/2006/relationships/hyperlink" Target="https://doi.org/10.5281/zenodo.17811328" TargetMode="External"/><Relationship Id="rId52" Type="http://schemas.openxmlformats.org/officeDocument/2006/relationships/hyperlink" Target="https://doi.org/10.5281/zenodo.17811497" TargetMode="External"/><Relationship Id="rId55" Type="http://schemas.openxmlformats.org/officeDocument/2006/relationships/hyperlink" Target="https://doi.org/10.5281/zenodo.17811389" TargetMode="External"/><Relationship Id="rId54" Type="http://schemas.openxmlformats.org/officeDocument/2006/relationships/hyperlink" Target="https://doi.org/10.5281/zenodo.17811367" TargetMode="External"/><Relationship Id="rId57" Type="http://schemas.openxmlformats.org/officeDocument/2006/relationships/hyperlink" Target="https://doi.org/10.5281/zenodo.17811550" TargetMode="External"/><Relationship Id="rId56" Type="http://schemas.openxmlformats.org/officeDocument/2006/relationships/hyperlink" Target="https://doi.org/10.5281/zenodo.17811388" TargetMode="External"/><Relationship Id="rId59" Type="http://schemas.openxmlformats.org/officeDocument/2006/relationships/hyperlink" Target="https://doi.org/10.5281/zenodo.17811432" TargetMode="External"/><Relationship Id="rId58" Type="http://schemas.openxmlformats.org/officeDocument/2006/relationships/hyperlink" Target="https://doi.org/10.5281/zenodo.17811549" TargetMode="External"/><Relationship Id="rId590" Type="http://schemas.openxmlformats.org/officeDocument/2006/relationships/hyperlink" Target="https://doi.org/10.5281/zenodo.4245438" TargetMode="External"/><Relationship Id="rId107" Type="http://schemas.openxmlformats.org/officeDocument/2006/relationships/hyperlink" Target="https://doi.org/10.5281/zenodo.14877481" TargetMode="External"/><Relationship Id="rId228" Type="http://schemas.openxmlformats.org/officeDocument/2006/relationships/hyperlink" Target="https://doi.org/10.5281/zenodo.13916489" TargetMode="External"/><Relationship Id="rId349" Type="http://schemas.openxmlformats.org/officeDocument/2006/relationships/hyperlink" Target="https://doi.org/10.5281/zenodo.7316660" TargetMode="External"/><Relationship Id="rId106" Type="http://schemas.openxmlformats.org/officeDocument/2006/relationships/hyperlink" Target="https://doi.org/10.5281/zenodo.14877471" TargetMode="External"/><Relationship Id="rId227" Type="http://schemas.openxmlformats.org/officeDocument/2006/relationships/hyperlink" Target="https://doi.org/10.5281/zenodo.10265355" TargetMode="External"/><Relationship Id="rId348" Type="http://schemas.openxmlformats.org/officeDocument/2006/relationships/hyperlink" Target="https://doi.org/10.5281/zenodo.7316788" TargetMode="External"/><Relationship Id="rId469" Type="http://schemas.openxmlformats.org/officeDocument/2006/relationships/hyperlink" Target="https://doi.org/10.5281/zenodo.5624405" TargetMode="External"/><Relationship Id="rId105" Type="http://schemas.openxmlformats.org/officeDocument/2006/relationships/hyperlink" Target="https://doi.org/10.5281/zenodo.14877435" TargetMode="External"/><Relationship Id="rId226" Type="http://schemas.openxmlformats.org/officeDocument/2006/relationships/hyperlink" Target="https://doi.org/10.5281/zenodo.10265309" TargetMode="External"/><Relationship Id="rId347" Type="http://schemas.openxmlformats.org/officeDocument/2006/relationships/hyperlink" Target="https://doi.org/10.5281/zenodo.7316768" TargetMode="External"/><Relationship Id="rId468" Type="http://schemas.openxmlformats.org/officeDocument/2006/relationships/hyperlink" Target="https://doi.org/10.5281/zenodo.5624481" TargetMode="External"/><Relationship Id="rId589" Type="http://schemas.openxmlformats.org/officeDocument/2006/relationships/hyperlink" Target="https://doi.org/10.5281/zenodo.4245476" TargetMode="External"/><Relationship Id="rId104" Type="http://schemas.openxmlformats.org/officeDocument/2006/relationships/hyperlink" Target="https://doi.org/10.5281/zenodo.14877429" TargetMode="External"/><Relationship Id="rId225" Type="http://schemas.openxmlformats.org/officeDocument/2006/relationships/hyperlink" Target="https://doi.org/10.5281/zenodo.10265299" TargetMode="External"/><Relationship Id="rId346" Type="http://schemas.openxmlformats.org/officeDocument/2006/relationships/hyperlink" Target="https://doi.org/10.5281/zenodo.7316766" TargetMode="External"/><Relationship Id="rId467" Type="http://schemas.openxmlformats.org/officeDocument/2006/relationships/hyperlink" Target="https://doi.org/10.5281/zenodo.5624635" TargetMode="External"/><Relationship Id="rId588" Type="http://schemas.openxmlformats.org/officeDocument/2006/relationships/hyperlink" Target="https://doi.org/10.5281/zenodo.4245400" TargetMode="External"/><Relationship Id="rId109" Type="http://schemas.openxmlformats.org/officeDocument/2006/relationships/hyperlink" Target="https://doi.org/10.5281/zenodo.14877503" TargetMode="External"/><Relationship Id="rId108" Type="http://schemas.openxmlformats.org/officeDocument/2006/relationships/hyperlink" Target="https://doi.org/10.5281/zenodo.14877495" TargetMode="External"/><Relationship Id="rId229" Type="http://schemas.openxmlformats.org/officeDocument/2006/relationships/hyperlink" Target="https://doi.org/10.5281/zenodo.10265229" TargetMode="External"/><Relationship Id="rId220" Type="http://schemas.openxmlformats.org/officeDocument/2006/relationships/hyperlink" Target="https://doi.org/10.5281/zenodo.10265307" TargetMode="External"/><Relationship Id="rId341" Type="http://schemas.openxmlformats.org/officeDocument/2006/relationships/hyperlink" Target="https://doi.org/10.5281/zenodo.7316638" TargetMode="External"/><Relationship Id="rId462" Type="http://schemas.openxmlformats.org/officeDocument/2006/relationships/hyperlink" Target="https://doi.org/10.5281/zenodo.5624633" TargetMode="External"/><Relationship Id="rId583" Type="http://schemas.openxmlformats.org/officeDocument/2006/relationships/hyperlink" Target="https://doi.org/10.5281/zenodo.4245362" TargetMode="External"/><Relationship Id="rId340" Type="http://schemas.openxmlformats.org/officeDocument/2006/relationships/hyperlink" Target="https://doi.org/10.5281/zenodo.7316614" TargetMode="External"/><Relationship Id="rId461" Type="http://schemas.openxmlformats.org/officeDocument/2006/relationships/hyperlink" Target="https://doi.org/10.5281/zenodo.5624491" TargetMode="External"/><Relationship Id="rId582" Type="http://schemas.openxmlformats.org/officeDocument/2006/relationships/hyperlink" Target="https://doi.org/10.5281/zenodo.4245582" TargetMode="External"/><Relationship Id="rId460" Type="http://schemas.openxmlformats.org/officeDocument/2006/relationships/hyperlink" Target="https://doi.org/10.5281/zenodo.5624535" TargetMode="External"/><Relationship Id="rId581" Type="http://schemas.openxmlformats.org/officeDocument/2006/relationships/hyperlink" Target="https://doi.org/10.5281/zenodo.4245536" TargetMode="External"/><Relationship Id="rId580" Type="http://schemas.openxmlformats.org/officeDocument/2006/relationships/hyperlink" Target="https://doi.org/10.5281/zenodo.4245424" TargetMode="External"/><Relationship Id="rId103" Type="http://schemas.openxmlformats.org/officeDocument/2006/relationships/hyperlink" Target="https://doi.org/10.5281/zenodo.14877417" TargetMode="External"/><Relationship Id="rId224" Type="http://schemas.openxmlformats.org/officeDocument/2006/relationships/hyperlink" Target="https://doi.org/10.5281/zenodo.10265285" TargetMode="External"/><Relationship Id="rId345" Type="http://schemas.openxmlformats.org/officeDocument/2006/relationships/hyperlink" Target="https://doi.org/10.5281/zenodo.7316758" TargetMode="External"/><Relationship Id="rId466" Type="http://schemas.openxmlformats.org/officeDocument/2006/relationships/hyperlink" Target="https://doi.org/10.5281/zenodo.5624609" TargetMode="External"/><Relationship Id="rId587" Type="http://schemas.openxmlformats.org/officeDocument/2006/relationships/hyperlink" Target="https://doi.org/10.5281/zenodo.4245398" TargetMode="External"/><Relationship Id="rId102" Type="http://schemas.openxmlformats.org/officeDocument/2006/relationships/hyperlink" Target="https://doi.org/10.5281/zenodo.14877415" TargetMode="External"/><Relationship Id="rId223" Type="http://schemas.openxmlformats.org/officeDocument/2006/relationships/hyperlink" Target="https://doi.org/10.5281/zenodo.10265239" TargetMode="External"/><Relationship Id="rId344" Type="http://schemas.openxmlformats.org/officeDocument/2006/relationships/hyperlink" Target="https://doi.org/10.5281/zenodo.7316748" TargetMode="External"/><Relationship Id="rId465" Type="http://schemas.openxmlformats.org/officeDocument/2006/relationships/hyperlink" Target="https://doi.org/10.5281/zenodo.5624383" TargetMode="External"/><Relationship Id="rId586" Type="http://schemas.openxmlformats.org/officeDocument/2006/relationships/hyperlink" Target="https://doi.org/10.5281/zenodo.4245472" TargetMode="External"/><Relationship Id="rId101" Type="http://schemas.openxmlformats.org/officeDocument/2006/relationships/hyperlink" Target="https://doi.org/10.5281/zenodo.14877397" TargetMode="External"/><Relationship Id="rId222" Type="http://schemas.openxmlformats.org/officeDocument/2006/relationships/hyperlink" Target="https://doi.org/10.5281/zenodo.10265231" TargetMode="External"/><Relationship Id="rId343" Type="http://schemas.openxmlformats.org/officeDocument/2006/relationships/hyperlink" Target="https://doi.org/10.5281/zenodo.7343063" TargetMode="External"/><Relationship Id="rId464" Type="http://schemas.openxmlformats.org/officeDocument/2006/relationships/hyperlink" Target="https://doi.org/10.5281/zenodo.5624429" TargetMode="External"/><Relationship Id="rId585" Type="http://schemas.openxmlformats.org/officeDocument/2006/relationships/hyperlink" Target="https://doi.org/10.5281/zenodo.4245546" TargetMode="External"/><Relationship Id="rId100" Type="http://schemas.openxmlformats.org/officeDocument/2006/relationships/hyperlink" Target="https://doi.org/10.5281/zenodo.14877367" TargetMode="External"/><Relationship Id="rId221" Type="http://schemas.openxmlformats.org/officeDocument/2006/relationships/hyperlink" Target="https://doi.org/10.5281/zenodo.10265411" TargetMode="External"/><Relationship Id="rId342" Type="http://schemas.openxmlformats.org/officeDocument/2006/relationships/hyperlink" Target="https://doi.org/10.5281/zenodo.7342755" TargetMode="External"/><Relationship Id="rId463" Type="http://schemas.openxmlformats.org/officeDocument/2006/relationships/hyperlink" Target="https://doi.org/10.5281/zenodo.5624651" TargetMode="External"/><Relationship Id="rId584" Type="http://schemas.openxmlformats.org/officeDocument/2006/relationships/hyperlink" Target="https://doi.org/10.5281/zenodo.4245436" TargetMode="External"/><Relationship Id="rId217" Type="http://schemas.openxmlformats.org/officeDocument/2006/relationships/hyperlink" Target="https://doi.org/10.5281/zenodo.10265255" TargetMode="External"/><Relationship Id="rId338" Type="http://schemas.openxmlformats.org/officeDocument/2006/relationships/hyperlink" Target="https://doi.org/10.5281/zenodo.7342704" TargetMode="External"/><Relationship Id="rId459" Type="http://schemas.openxmlformats.org/officeDocument/2006/relationships/hyperlink" Target="https://doi.org/10.5281/zenodo.5624469" TargetMode="External"/><Relationship Id="rId216" Type="http://schemas.openxmlformats.org/officeDocument/2006/relationships/hyperlink" Target="https://doi.org/10.5281/zenodo.10265237" TargetMode="External"/><Relationship Id="rId337" Type="http://schemas.openxmlformats.org/officeDocument/2006/relationships/hyperlink" Target="https://doi.org/10.5281/zenodo.7316734" TargetMode="External"/><Relationship Id="rId458" Type="http://schemas.openxmlformats.org/officeDocument/2006/relationships/hyperlink" Target="https://doi.org/10.5281/zenodo.5625696" TargetMode="External"/><Relationship Id="rId579" Type="http://schemas.openxmlformats.org/officeDocument/2006/relationships/hyperlink" Target="https://doi.org/10.5281/zenodo.4245498" TargetMode="External"/><Relationship Id="rId215" Type="http://schemas.openxmlformats.org/officeDocument/2006/relationships/hyperlink" Target="https://doi.org/10.5281/zenodo.10265227" TargetMode="External"/><Relationship Id="rId336" Type="http://schemas.openxmlformats.org/officeDocument/2006/relationships/hyperlink" Target="https://doi.org/10.5281/zenodo.7316722" TargetMode="External"/><Relationship Id="rId457" Type="http://schemas.openxmlformats.org/officeDocument/2006/relationships/hyperlink" Target="https://doi.org/10.5281/zenodo.5624529" TargetMode="External"/><Relationship Id="rId578" Type="http://schemas.openxmlformats.org/officeDocument/2006/relationships/hyperlink" Target="https://doi.org/10.5281/zenodo.4245538" TargetMode="External"/><Relationship Id="rId214" Type="http://schemas.openxmlformats.org/officeDocument/2006/relationships/hyperlink" Target="https://doi.org/10.5281/zenodo.14877523" TargetMode="External"/><Relationship Id="rId335" Type="http://schemas.openxmlformats.org/officeDocument/2006/relationships/hyperlink" Target="https://doi.org/10.5281/zenodo.7316720" TargetMode="External"/><Relationship Id="rId456" Type="http://schemas.openxmlformats.org/officeDocument/2006/relationships/hyperlink" Target="https://doi.org/10.5281/zenodo.5624537" TargetMode="External"/><Relationship Id="rId577" Type="http://schemas.openxmlformats.org/officeDocument/2006/relationships/hyperlink" Target="https://doi.org/10.5281/zenodo.4245358" TargetMode="External"/><Relationship Id="rId219" Type="http://schemas.openxmlformats.org/officeDocument/2006/relationships/hyperlink" Target="https://doi.org/10.5281/zenodo.10265291" TargetMode="External"/><Relationship Id="rId218" Type="http://schemas.openxmlformats.org/officeDocument/2006/relationships/hyperlink" Target="https://doi.org/10.5281/zenodo.10265271" TargetMode="External"/><Relationship Id="rId339" Type="http://schemas.openxmlformats.org/officeDocument/2006/relationships/hyperlink" Target="https://doi.org/10.5281/zenodo.7316816" TargetMode="External"/><Relationship Id="rId330" Type="http://schemas.openxmlformats.org/officeDocument/2006/relationships/hyperlink" Target="https://doi.org/10.5281/zenodo.7343083" TargetMode="External"/><Relationship Id="rId451" Type="http://schemas.openxmlformats.org/officeDocument/2006/relationships/hyperlink" Target="https://doi.org/10.5281/zenodo.5625663" TargetMode="External"/><Relationship Id="rId572" Type="http://schemas.openxmlformats.org/officeDocument/2006/relationships/hyperlink" Target="https://doi.org/10.5281/zenodo.4245506" TargetMode="External"/><Relationship Id="rId450" Type="http://schemas.openxmlformats.org/officeDocument/2006/relationships/hyperlink" Target="https://doi.org/10.5281/zenodo.5624563" TargetMode="External"/><Relationship Id="rId571" Type="http://schemas.openxmlformats.org/officeDocument/2006/relationships/hyperlink" Target="https://doi.org/10.5281/zenodo.4245580" TargetMode="External"/><Relationship Id="rId570" Type="http://schemas.openxmlformats.org/officeDocument/2006/relationships/hyperlink" Target="https://doi.org/10.5281/zenodo.4245500" TargetMode="External"/><Relationship Id="rId213" Type="http://schemas.openxmlformats.org/officeDocument/2006/relationships/hyperlink" Target="https://doi.org/10.5281/zenodo.14877521" TargetMode="External"/><Relationship Id="rId334" Type="http://schemas.openxmlformats.org/officeDocument/2006/relationships/hyperlink" Target="https://doi.org/10.5281/zenodo.7316646" TargetMode="External"/><Relationship Id="rId455" Type="http://schemas.openxmlformats.org/officeDocument/2006/relationships/hyperlink" Target="https://doi.org/10.5281/zenodo.5624639" TargetMode="External"/><Relationship Id="rId576" Type="http://schemas.openxmlformats.org/officeDocument/2006/relationships/hyperlink" Target="https://doi.org/10.5281/zenodo.4245560" TargetMode="External"/><Relationship Id="rId212" Type="http://schemas.openxmlformats.org/officeDocument/2006/relationships/hyperlink" Target="https://doi.org/10.5281/zenodo.14877519" TargetMode="External"/><Relationship Id="rId333" Type="http://schemas.openxmlformats.org/officeDocument/2006/relationships/hyperlink" Target="https://doi.org/10.5281/zenodo.7316642" TargetMode="External"/><Relationship Id="rId454" Type="http://schemas.openxmlformats.org/officeDocument/2006/relationships/hyperlink" Target="https://doi.org/10.5281/zenodo.5625688" TargetMode="External"/><Relationship Id="rId575" Type="http://schemas.openxmlformats.org/officeDocument/2006/relationships/hyperlink" Target="https://doi.org/10.5281/zenodo.4245490" TargetMode="External"/><Relationship Id="rId211" Type="http://schemas.openxmlformats.org/officeDocument/2006/relationships/hyperlink" Target="https://doi.org/10.5281/zenodo.14877517" TargetMode="External"/><Relationship Id="rId332" Type="http://schemas.openxmlformats.org/officeDocument/2006/relationships/hyperlink" Target="https://doi.org/10.5281/zenodo.7342916" TargetMode="External"/><Relationship Id="rId453" Type="http://schemas.openxmlformats.org/officeDocument/2006/relationships/hyperlink" Target="https://doi.org/10.5281/zenodo.5625680" TargetMode="External"/><Relationship Id="rId574" Type="http://schemas.openxmlformats.org/officeDocument/2006/relationships/hyperlink" Target="https://doi.org/10.5281/zenodo.4245432" TargetMode="External"/><Relationship Id="rId210" Type="http://schemas.openxmlformats.org/officeDocument/2006/relationships/hyperlink" Target="https://doi.org/10.5281/zenodo.14877515" TargetMode="External"/><Relationship Id="rId331" Type="http://schemas.openxmlformats.org/officeDocument/2006/relationships/hyperlink" Target="https://doi.org/10.5281/zenodo.7316600" TargetMode="External"/><Relationship Id="rId452" Type="http://schemas.openxmlformats.org/officeDocument/2006/relationships/hyperlink" Target="https://doi.org/10.5281/zenodo.5624569" TargetMode="External"/><Relationship Id="rId573" Type="http://schemas.openxmlformats.org/officeDocument/2006/relationships/hyperlink" Target="https://doi.org/10.5281/zenodo.4245464" TargetMode="External"/><Relationship Id="rId370" Type="http://schemas.openxmlformats.org/officeDocument/2006/relationships/hyperlink" Target="https://doi.org/10.5281/zenodo.7342730" TargetMode="External"/><Relationship Id="rId491" Type="http://schemas.openxmlformats.org/officeDocument/2006/relationships/hyperlink" Target="https://doi.org/10.5281/zenodo.5676067" TargetMode="External"/><Relationship Id="rId490" Type="http://schemas.openxmlformats.org/officeDocument/2006/relationships/hyperlink" Target="https://doi.org/10.5281/zenodo.5624615" TargetMode="External"/><Relationship Id="rId129" Type="http://schemas.openxmlformats.org/officeDocument/2006/relationships/hyperlink" Target="https://doi.org/10.5281/zenodo.14877295" TargetMode="External"/><Relationship Id="rId128" Type="http://schemas.openxmlformats.org/officeDocument/2006/relationships/hyperlink" Target="https://doi.org/10.5281/zenodo.14877287" TargetMode="External"/><Relationship Id="rId249" Type="http://schemas.openxmlformats.org/officeDocument/2006/relationships/hyperlink" Target="https://doi.org/10.5281/zenodo.10265403" TargetMode="External"/><Relationship Id="rId127" Type="http://schemas.openxmlformats.org/officeDocument/2006/relationships/hyperlink" Target="https://doi.org/10.5281/zenodo.14877509" TargetMode="External"/><Relationship Id="rId248" Type="http://schemas.openxmlformats.org/officeDocument/2006/relationships/hyperlink" Target="https://doi.org/10.5281/zenodo.10265391" TargetMode="External"/><Relationship Id="rId369" Type="http://schemas.openxmlformats.org/officeDocument/2006/relationships/hyperlink" Target="https://doi.org/10.5281/zenodo.7316756" TargetMode="External"/><Relationship Id="rId126" Type="http://schemas.openxmlformats.org/officeDocument/2006/relationships/hyperlink" Target="https://doi.org/10.5281/zenodo.14877501" TargetMode="External"/><Relationship Id="rId247" Type="http://schemas.openxmlformats.org/officeDocument/2006/relationships/hyperlink" Target="https://doi.org/10.5281/zenodo.10265383" TargetMode="External"/><Relationship Id="rId368" Type="http://schemas.openxmlformats.org/officeDocument/2006/relationships/hyperlink" Target="https://doi.org/10.5281/zenodo.7316742" TargetMode="External"/><Relationship Id="rId489" Type="http://schemas.openxmlformats.org/officeDocument/2006/relationships/hyperlink" Target="https://doi.org/10.5281/zenodo.5624649" TargetMode="External"/><Relationship Id="rId121" Type="http://schemas.openxmlformats.org/officeDocument/2006/relationships/hyperlink" Target="https://doi.org/10.5281/zenodo.14877447" TargetMode="External"/><Relationship Id="rId242" Type="http://schemas.openxmlformats.org/officeDocument/2006/relationships/hyperlink" Target="https://doi.org/10.5281/zenodo.10265333" TargetMode="External"/><Relationship Id="rId363" Type="http://schemas.openxmlformats.org/officeDocument/2006/relationships/hyperlink" Target="https://doi.org/10.5281/zenodo.7316584" TargetMode="External"/><Relationship Id="rId484" Type="http://schemas.openxmlformats.org/officeDocument/2006/relationships/hyperlink" Target="https://doi.org/10.5281/zenodo.5624587" TargetMode="External"/><Relationship Id="rId120" Type="http://schemas.openxmlformats.org/officeDocument/2006/relationships/hyperlink" Target="https://doi.org/10.5281/zenodo.14877437" TargetMode="External"/><Relationship Id="rId241" Type="http://schemas.openxmlformats.org/officeDocument/2006/relationships/hyperlink" Target="https://doi.org/10.5281/zenodo.10265331" TargetMode="External"/><Relationship Id="rId362" Type="http://schemas.openxmlformats.org/officeDocument/2006/relationships/hyperlink" Target="https://doi.org/10.5281/zenodo.7343094" TargetMode="External"/><Relationship Id="rId483" Type="http://schemas.openxmlformats.org/officeDocument/2006/relationships/hyperlink" Target="https://doi.org/10.5281/zenodo.5625669" TargetMode="External"/><Relationship Id="rId240" Type="http://schemas.openxmlformats.org/officeDocument/2006/relationships/hyperlink" Target="https://doi.org/10.5281/zenodo.10265311" TargetMode="External"/><Relationship Id="rId361" Type="http://schemas.openxmlformats.org/officeDocument/2006/relationships/hyperlink" Target="https://doi.org/10.5281/zenodo.7342596" TargetMode="External"/><Relationship Id="rId482" Type="http://schemas.openxmlformats.org/officeDocument/2006/relationships/hyperlink" Target="https://doi.org/10.5281/zenodo.5624447" TargetMode="External"/><Relationship Id="rId360" Type="http://schemas.openxmlformats.org/officeDocument/2006/relationships/hyperlink" Target="https://doi.org/10.5281/zenodo.7316780" TargetMode="External"/><Relationship Id="rId481" Type="http://schemas.openxmlformats.org/officeDocument/2006/relationships/hyperlink" Target="https://doi.org/10.5281/zenodo.5624643" TargetMode="External"/><Relationship Id="rId125" Type="http://schemas.openxmlformats.org/officeDocument/2006/relationships/hyperlink" Target="https://doi.org/10.5281/zenodo.14877427" TargetMode="External"/><Relationship Id="rId246" Type="http://schemas.openxmlformats.org/officeDocument/2006/relationships/hyperlink" Target="https://doi.org/10.5281/zenodo.10265381" TargetMode="External"/><Relationship Id="rId367" Type="http://schemas.openxmlformats.org/officeDocument/2006/relationships/hyperlink" Target="https://doi.org/10.5281/zenodo.7316724" TargetMode="External"/><Relationship Id="rId488" Type="http://schemas.openxmlformats.org/officeDocument/2006/relationships/hyperlink" Target="https://doi.org/10.5281/zenodo.5625643" TargetMode="External"/><Relationship Id="rId124" Type="http://schemas.openxmlformats.org/officeDocument/2006/relationships/hyperlink" Target="https://doi.org/10.5281/zenodo.14877405" TargetMode="External"/><Relationship Id="rId245" Type="http://schemas.openxmlformats.org/officeDocument/2006/relationships/hyperlink" Target="https://doi.org/10.5281/zenodo.10265361" TargetMode="External"/><Relationship Id="rId366" Type="http://schemas.openxmlformats.org/officeDocument/2006/relationships/hyperlink" Target="https://doi.org/10.5281/zenodo.7316708" TargetMode="External"/><Relationship Id="rId487" Type="http://schemas.openxmlformats.org/officeDocument/2006/relationships/hyperlink" Target="https://doi.org/10.5281/zenodo.5624435" TargetMode="External"/><Relationship Id="rId123" Type="http://schemas.openxmlformats.org/officeDocument/2006/relationships/hyperlink" Target="https://doi.org/10.5281/zenodo.14877507" TargetMode="External"/><Relationship Id="rId244" Type="http://schemas.openxmlformats.org/officeDocument/2006/relationships/hyperlink" Target="https://doi.org/10.5281/zenodo.10265359" TargetMode="External"/><Relationship Id="rId365" Type="http://schemas.openxmlformats.org/officeDocument/2006/relationships/hyperlink" Target="https://doi.org/10.5281/zenodo.7316640" TargetMode="External"/><Relationship Id="rId486" Type="http://schemas.openxmlformats.org/officeDocument/2006/relationships/hyperlink" Target="https://doi.org/10.5281/zenodo.5624431" TargetMode="External"/><Relationship Id="rId122" Type="http://schemas.openxmlformats.org/officeDocument/2006/relationships/hyperlink" Target="https://doi.org/10.5281/zenodo.14877469" TargetMode="External"/><Relationship Id="rId243" Type="http://schemas.openxmlformats.org/officeDocument/2006/relationships/hyperlink" Target="https://doi.org/10.5281/zenodo.10265351" TargetMode="External"/><Relationship Id="rId364" Type="http://schemas.openxmlformats.org/officeDocument/2006/relationships/hyperlink" Target="https://doi.org/10.5281/zenodo.7316610" TargetMode="External"/><Relationship Id="rId485" Type="http://schemas.openxmlformats.org/officeDocument/2006/relationships/hyperlink" Target="https://doi.org/10.5281/zenodo.5624567" TargetMode="External"/><Relationship Id="rId95" Type="http://schemas.openxmlformats.org/officeDocument/2006/relationships/hyperlink" Target="https://doi.org/10.5281/zenodo.14877325" TargetMode="External"/><Relationship Id="rId94" Type="http://schemas.openxmlformats.org/officeDocument/2006/relationships/hyperlink" Target="https://doi.org/10.5281/zenodo.14877313" TargetMode="External"/><Relationship Id="rId97" Type="http://schemas.openxmlformats.org/officeDocument/2006/relationships/hyperlink" Target="https://doi.org/10.5281/zenodo.14877343" TargetMode="External"/><Relationship Id="rId96" Type="http://schemas.openxmlformats.org/officeDocument/2006/relationships/hyperlink" Target="https://doi.org/10.5281/zenodo.14877327" TargetMode="External"/><Relationship Id="rId99" Type="http://schemas.openxmlformats.org/officeDocument/2006/relationships/hyperlink" Target="https://doi.org/10.5281/zenodo.14877365" TargetMode="External"/><Relationship Id="rId480" Type="http://schemas.openxmlformats.org/officeDocument/2006/relationships/hyperlink" Target="https://doi.org/10.5281/zenodo.5624531" TargetMode="External"/><Relationship Id="rId98" Type="http://schemas.openxmlformats.org/officeDocument/2006/relationships/hyperlink" Target="https://doi.org/10.5281/zenodo.14877350" TargetMode="External"/><Relationship Id="rId91" Type="http://schemas.openxmlformats.org/officeDocument/2006/relationships/hyperlink" Target="https://doi.org/10.5281/zenodo.17811439" TargetMode="External"/><Relationship Id="rId90" Type="http://schemas.openxmlformats.org/officeDocument/2006/relationships/hyperlink" Target="https://doi.org/10.5281/zenodo.17811334" TargetMode="External"/><Relationship Id="rId93" Type="http://schemas.openxmlformats.org/officeDocument/2006/relationships/hyperlink" Target="https://doi.org/10.5281/zenodo.14877299" TargetMode="External"/><Relationship Id="rId92" Type="http://schemas.openxmlformats.org/officeDocument/2006/relationships/hyperlink" Target="https://doi.org/10.5281/zenodo.14877297" TargetMode="External"/><Relationship Id="rId118" Type="http://schemas.openxmlformats.org/officeDocument/2006/relationships/hyperlink" Target="https://doi.org/10.5281/zenodo.14877419" TargetMode="External"/><Relationship Id="rId239" Type="http://schemas.openxmlformats.org/officeDocument/2006/relationships/hyperlink" Target="https://doi.org/10.5281/zenodo.10265301" TargetMode="External"/><Relationship Id="rId117" Type="http://schemas.openxmlformats.org/officeDocument/2006/relationships/hyperlink" Target="https://doi.org/10.5281/zenodo.14877399" TargetMode="External"/><Relationship Id="rId238" Type="http://schemas.openxmlformats.org/officeDocument/2006/relationships/hyperlink" Target="https://doi.org/10.5281/zenodo.10265297" TargetMode="External"/><Relationship Id="rId359" Type="http://schemas.openxmlformats.org/officeDocument/2006/relationships/hyperlink" Target="https://doi.org/10.5281/zenodo.7316776" TargetMode="External"/><Relationship Id="rId116" Type="http://schemas.openxmlformats.org/officeDocument/2006/relationships/hyperlink" Target="https://doi.org/10.5281/zenodo.14877381" TargetMode="External"/><Relationship Id="rId237" Type="http://schemas.openxmlformats.org/officeDocument/2006/relationships/hyperlink" Target="https://doi.org/10.5281/zenodo.10265295" TargetMode="External"/><Relationship Id="rId358" Type="http://schemas.openxmlformats.org/officeDocument/2006/relationships/hyperlink" Target="https://doi.org/10.5281/zenodo.7316754" TargetMode="External"/><Relationship Id="rId479" Type="http://schemas.openxmlformats.org/officeDocument/2006/relationships/hyperlink" Target="https://doi.org/10.5281/zenodo.5624499" TargetMode="External"/><Relationship Id="rId115" Type="http://schemas.openxmlformats.org/officeDocument/2006/relationships/hyperlink" Target="https://doi.org/10.5281/zenodo.14877377" TargetMode="External"/><Relationship Id="rId236" Type="http://schemas.openxmlformats.org/officeDocument/2006/relationships/hyperlink" Target="https://doi.org/10.5281/zenodo.10265293" TargetMode="External"/><Relationship Id="rId357" Type="http://schemas.openxmlformats.org/officeDocument/2006/relationships/hyperlink" Target="https://doi.org/10.5281/zenodo.7316746" TargetMode="External"/><Relationship Id="rId478" Type="http://schemas.openxmlformats.org/officeDocument/2006/relationships/hyperlink" Target="https://doi.org/10.5281/zenodo.5624555" TargetMode="External"/><Relationship Id="rId599" Type="http://schemas.openxmlformats.org/officeDocument/2006/relationships/hyperlink" Target="https://doi.org/10.5281/zenodo.4245406" TargetMode="External"/><Relationship Id="rId119" Type="http://schemas.openxmlformats.org/officeDocument/2006/relationships/hyperlink" Target="https://doi.org/10.5281/zenodo.14877425" TargetMode="External"/><Relationship Id="rId110" Type="http://schemas.openxmlformats.org/officeDocument/2006/relationships/hyperlink" Target="https://doi.org/10.5281/zenodo.14877505" TargetMode="External"/><Relationship Id="rId231" Type="http://schemas.openxmlformats.org/officeDocument/2006/relationships/hyperlink" Target="https://doi.org/10.5281/zenodo.10265265" TargetMode="External"/><Relationship Id="rId352" Type="http://schemas.openxmlformats.org/officeDocument/2006/relationships/hyperlink" Target="https://doi.org/10.5281/zenodo.7342764" TargetMode="External"/><Relationship Id="rId473" Type="http://schemas.openxmlformats.org/officeDocument/2006/relationships/hyperlink" Target="https://doi.org/10.5281/zenodo.5624513" TargetMode="External"/><Relationship Id="rId594" Type="http://schemas.openxmlformats.org/officeDocument/2006/relationships/hyperlink" Target="https://doi.org/10.5281/zenodo.4245404" TargetMode="External"/><Relationship Id="rId230" Type="http://schemas.openxmlformats.org/officeDocument/2006/relationships/hyperlink" Target="https://doi.org/10.5281/zenodo.10265245" TargetMode="External"/><Relationship Id="rId351" Type="http://schemas.openxmlformats.org/officeDocument/2006/relationships/hyperlink" Target="https://doi.org/10.5281/zenodo.7316688" TargetMode="External"/><Relationship Id="rId472" Type="http://schemas.openxmlformats.org/officeDocument/2006/relationships/hyperlink" Target="https://doi.org/10.5281/zenodo.5624477" TargetMode="External"/><Relationship Id="rId593" Type="http://schemas.openxmlformats.org/officeDocument/2006/relationships/hyperlink" Target="https://doi.org/10.5281/zenodo.4245440" TargetMode="External"/><Relationship Id="rId350" Type="http://schemas.openxmlformats.org/officeDocument/2006/relationships/hyperlink" Target="https://doi.org/10.5281/zenodo.7316666" TargetMode="External"/><Relationship Id="rId471" Type="http://schemas.openxmlformats.org/officeDocument/2006/relationships/hyperlink" Target="https://doi.org/10.5281/zenodo.5624489" TargetMode="External"/><Relationship Id="rId592" Type="http://schemas.openxmlformats.org/officeDocument/2006/relationships/hyperlink" Target="https://doi.org/10.5281/zenodo.4245514" TargetMode="External"/><Relationship Id="rId470" Type="http://schemas.openxmlformats.org/officeDocument/2006/relationships/hyperlink" Target="https://doi.org/10.5281/zenodo.5624483" TargetMode="External"/><Relationship Id="rId591" Type="http://schemas.openxmlformats.org/officeDocument/2006/relationships/hyperlink" Target="https://doi.org/10.5281/zenodo.4245512" TargetMode="External"/><Relationship Id="rId114" Type="http://schemas.openxmlformats.org/officeDocument/2006/relationships/hyperlink" Target="https://doi.org/10.5281/zenodo.14877363" TargetMode="External"/><Relationship Id="rId235" Type="http://schemas.openxmlformats.org/officeDocument/2006/relationships/hyperlink" Target="https://doi.org/10.5281/zenodo.10265273" TargetMode="External"/><Relationship Id="rId356" Type="http://schemas.openxmlformats.org/officeDocument/2006/relationships/hyperlink" Target="https://doi.org/10.5281/zenodo.7372149" TargetMode="External"/><Relationship Id="rId477" Type="http://schemas.openxmlformats.org/officeDocument/2006/relationships/hyperlink" Target="https://doi.org/10.5281/zenodo.5624605" TargetMode="External"/><Relationship Id="rId598" Type="http://schemas.openxmlformats.org/officeDocument/2006/relationships/hyperlink" Target="https://doi.org/10.5281/zenodo.4245552" TargetMode="External"/><Relationship Id="rId113" Type="http://schemas.openxmlformats.org/officeDocument/2006/relationships/hyperlink" Target="https://doi.org/10.5281/zenodo.14877337" TargetMode="External"/><Relationship Id="rId234" Type="http://schemas.openxmlformats.org/officeDocument/2006/relationships/hyperlink" Target="https://doi.org/10.5281/zenodo.10265267" TargetMode="External"/><Relationship Id="rId355" Type="http://schemas.openxmlformats.org/officeDocument/2006/relationships/hyperlink" Target="https://doi.org/10.5281/zenodo.7316716" TargetMode="External"/><Relationship Id="rId476" Type="http://schemas.openxmlformats.org/officeDocument/2006/relationships/hyperlink" Target="https://doi.org/10.5281/zenodo.5624455" TargetMode="External"/><Relationship Id="rId597" Type="http://schemas.openxmlformats.org/officeDocument/2006/relationships/hyperlink" Target="https://doi.org/10.5281/zenodo.4245356" TargetMode="External"/><Relationship Id="rId112" Type="http://schemas.openxmlformats.org/officeDocument/2006/relationships/hyperlink" Target="https://doi.org/10.5281/zenodo.14877319" TargetMode="External"/><Relationship Id="rId233" Type="http://schemas.openxmlformats.org/officeDocument/2006/relationships/hyperlink" Target="https://doi.org/10.5281/zenodo.10265251" TargetMode="External"/><Relationship Id="rId354" Type="http://schemas.openxmlformats.org/officeDocument/2006/relationships/hyperlink" Target="https://doi.org/10.5281/zenodo.7316710" TargetMode="External"/><Relationship Id="rId475" Type="http://schemas.openxmlformats.org/officeDocument/2006/relationships/hyperlink" Target="https://doi.org/10.5281/zenodo.5624583" TargetMode="External"/><Relationship Id="rId596" Type="http://schemas.openxmlformats.org/officeDocument/2006/relationships/hyperlink" Target="https://doi.org/10.5281/zenodo.4245402" TargetMode="External"/><Relationship Id="rId111" Type="http://schemas.openxmlformats.org/officeDocument/2006/relationships/hyperlink" Target="https://doi.org/10.5281/zenodo.14877281" TargetMode="External"/><Relationship Id="rId232" Type="http://schemas.openxmlformats.org/officeDocument/2006/relationships/hyperlink" Target="https://doi.org/10.5281/zenodo.10265401" TargetMode="External"/><Relationship Id="rId353" Type="http://schemas.openxmlformats.org/officeDocument/2006/relationships/hyperlink" Target="https://doi.org/10.5281/zenodo.7342809" TargetMode="External"/><Relationship Id="rId474" Type="http://schemas.openxmlformats.org/officeDocument/2006/relationships/hyperlink" Target="https://doi.org/10.5281/zenodo.5625665" TargetMode="External"/><Relationship Id="rId595" Type="http://schemas.openxmlformats.org/officeDocument/2006/relationships/hyperlink" Target="https://doi.org/10.5281/zenodo.4245550" TargetMode="External"/><Relationship Id="rId305" Type="http://schemas.openxmlformats.org/officeDocument/2006/relationships/hyperlink" Target="https://doi.org/10.5281/zenodo.10265389" TargetMode="External"/><Relationship Id="rId426" Type="http://schemas.openxmlformats.org/officeDocument/2006/relationships/hyperlink" Target="https://doi.org/10.5281/zenodo.7316810" TargetMode="External"/><Relationship Id="rId547" Type="http://schemas.openxmlformats.org/officeDocument/2006/relationships/hyperlink" Target="https://doi.org/10.5281/zenodo.4245504" TargetMode="External"/><Relationship Id="rId304" Type="http://schemas.openxmlformats.org/officeDocument/2006/relationships/hyperlink" Target="https://doi.org/10.5281/zenodo.10265387" TargetMode="External"/><Relationship Id="rId425" Type="http://schemas.openxmlformats.org/officeDocument/2006/relationships/hyperlink" Target="https://doi.org/10.5281/zenodo.7342796" TargetMode="External"/><Relationship Id="rId546" Type="http://schemas.openxmlformats.org/officeDocument/2006/relationships/hyperlink" Target="https://doi.org/10.5281/zenodo.4245446" TargetMode="External"/><Relationship Id="rId303" Type="http://schemas.openxmlformats.org/officeDocument/2006/relationships/hyperlink" Target="https://doi.org/10.5281/zenodo.10265385" TargetMode="External"/><Relationship Id="rId424" Type="http://schemas.openxmlformats.org/officeDocument/2006/relationships/hyperlink" Target="https://doi.org/10.5281/zenodo.7316806" TargetMode="External"/><Relationship Id="rId545" Type="http://schemas.openxmlformats.org/officeDocument/2006/relationships/hyperlink" Target="https://doi.org/10.5281/zenodo.4245542" TargetMode="External"/><Relationship Id="rId302" Type="http://schemas.openxmlformats.org/officeDocument/2006/relationships/hyperlink" Target="https://doi.org/10.5281/zenodo.10265379" TargetMode="External"/><Relationship Id="rId423" Type="http://schemas.openxmlformats.org/officeDocument/2006/relationships/hyperlink" Target="https://doi.org/10.5281/zenodo.7316804" TargetMode="External"/><Relationship Id="rId544" Type="http://schemas.openxmlformats.org/officeDocument/2006/relationships/hyperlink" Target="https://doi.org/10.5281/zenodo.4245390" TargetMode="External"/><Relationship Id="rId309" Type="http://schemas.openxmlformats.org/officeDocument/2006/relationships/hyperlink" Target="https://doi.org/10.5281/zenodo.10265400" TargetMode="External"/><Relationship Id="rId308" Type="http://schemas.openxmlformats.org/officeDocument/2006/relationships/hyperlink" Target="https://doi.org/10.5281/zenodo.10265397" TargetMode="External"/><Relationship Id="rId429" Type="http://schemas.openxmlformats.org/officeDocument/2006/relationships/hyperlink" Target="https://doi.org/10.5281/zenodo.7343091" TargetMode="External"/><Relationship Id="rId307" Type="http://schemas.openxmlformats.org/officeDocument/2006/relationships/hyperlink" Target="https://doi.org/10.5281/zenodo.10265396" TargetMode="External"/><Relationship Id="rId428" Type="http://schemas.openxmlformats.org/officeDocument/2006/relationships/hyperlink" Target="https://doi.org/10.5281/zenodo.7316814" TargetMode="External"/><Relationship Id="rId549" Type="http://schemas.openxmlformats.org/officeDocument/2006/relationships/hyperlink" Target="https://doi.org/10.5281/zenodo.4245396" TargetMode="External"/><Relationship Id="rId306" Type="http://schemas.openxmlformats.org/officeDocument/2006/relationships/hyperlink" Target="https://doi.org/10.5281/zenodo.10265393" TargetMode="External"/><Relationship Id="rId427" Type="http://schemas.openxmlformats.org/officeDocument/2006/relationships/hyperlink" Target="https://doi.org/10.5281/zenodo.7372162" TargetMode="External"/><Relationship Id="rId548" Type="http://schemas.openxmlformats.org/officeDocument/2006/relationships/hyperlink" Target="https://doi.org/10.5281/zenodo.4245508" TargetMode="External"/><Relationship Id="rId301" Type="http://schemas.openxmlformats.org/officeDocument/2006/relationships/hyperlink" Target="https://doi.org/10.5281/zenodo.10265373" TargetMode="External"/><Relationship Id="rId422" Type="http://schemas.openxmlformats.org/officeDocument/2006/relationships/hyperlink" Target="https://doi.org/10.5281/zenodo.7316800" TargetMode="External"/><Relationship Id="rId543" Type="http://schemas.openxmlformats.org/officeDocument/2006/relationships/hyperlink" Target="https://doi.org/10.5281/zenodo.4245502" TargetMode="External"/><Relationship Id="rId300" Type="http://schemas.openxmlformats.org/officeDocument/2006/relationships/hyperlink" Target="https://doi.org/10.5281/zenodo.10265375" TargetMode="External"/><Relationship Id="rId421" Type="http://schemas.openxmlformats.org/officeDocument/2006/relationships/hyperlink" Target="https://doi.org/10.5281/zenodo.7342531" TargetMode="External"/><Relationship Id="rId542" Type="http://schemas.openxmlformats.org/officeDocument/2006/relationships/hyperlink" Target="https://doi.org/10.5281/zenodo.4245578" TargetMode="External"/><Relationship Id="rId420" Type="http://schemas.openxmlformats.org/officeDocument/2006/relationships/hyperlink" Target="https://doi.org/10.5281/zenodo.7316790" TargetMode="External"/><Relationship Id="rId541" Type="http://schemas.openxmlformats.org/officeDocument/2006/relationships/hyperlink" Target="https://doi.org/10.5281/zenodo.4245576" TargetMode="External"/><Relationship Id="rId540" Type="http://schemas.openxmlformats.org/officeDocument/2006/relationships/hyperlink" Target="https://doi.org/10.5281/zenodo.4245376" TargetMode="External"/><Relationship Id="rId415" Type="http://schemas.openxmlformats.org/officeDocument/2006/relationships/hyperlink" Target="https://doi.org/10.5281/zenodo.7316762" TargetMode="External"/><Relationship Id="rId536" Type="http://schemas.openxmlformats.org/officeDocument/2006/relationships/hyperlink" Target="https://doi.org/10.5281/zenodo.4245518" TargetMode="External"/><Relationship Id="rId414" Type="http://schemas.openxmlformats.org/officeDocument/2006/relationships/hyperlink" Target="https://doi.org/10.5281/zenodo.7316752" TargetMode="External"/><Relationship Id="rId535" Type="http://schemas.openxmlformats.org/officeDocument/2006/relationships/hyperlink" Target="https://doi.org/10.5281/zenodo.4245480" TargetMode="External"/><Relationship Id="rId413" Type="http://schemas.openxmlformats.org/officeDocument/2006/relationships/hyperlink" Target="https://doi.org/10.5281/zenodo.7316750" TargetMode="External"/><Relationship Id="rId534" Type="http://schemas.openxmlformats.org/officeDocument/2006/relationships/hyperlink" Target="https://doi.org/10.5281/zenodo.4245478" TargetMode="External"/><Relationship Id="rId412" Type="http://schemas.openxmlformats.org/officeDocument/2006/relationships/hyperlink" Target="https://doi.org/10.5281/zenodo.7316744" TargetMode="External"/><Relationship Id="rId533" Type="http://schemas.openxmlformats.org/officeDocument/2006/relationships/hyperlink" Target="https://doi.org/10.5281/zenodo.5624579" TargetMode="External"/><Relationship Id="rId419" Type="http://schemas.openxmlformats.org/officeDocument/2006/relationships/hyperlink" Target="https://doi.org/10.5281/zenodo.7343071" TargetMode="External"/><Relationship Id="rId418" Type="http://schemas.openxmlformats.org/officeDocument/2006/relationships/hyperlink" Target="https://doi.org/10.5281/zenodo.7316782" TargetMode="External"/><Relationship Id="rId539" Type="http://schemas.openxmlformats.org/officeDocument/2006/relationships/hyperlink" Target="https://doi.org/10.5281/zenodo.4245530" TargetMode="External"/><Relationship Id="rId417" Type="http://schemas.openxmlformats.org/officeDocument/2006/relationships/hyperlink" Target="https://doi.org/10.5281/zenodo.7402960" TargetMode="External"/><Relationship Id="rId538" Type="http://schemas.openxmlformats.org/officeDocument/2006/relationships/hyperlink" Target="https://doi.org/10.5281/zenodo.4245372" TargetMode="External"/><Relationship Id="rId416" Type="http://schemas.openxmlformats.org/officeDocument/2006/relationships/hyperlink" Target="https://doi.org/10.5281/zenodo.7342932" TargetMode="External"/><Relationship Id="rId537" Type="http://schemas.openxmlformats.org/officeDocument/2006/relationships/hyperlink" Target="https://doi.org/10.5281/zenodo.4245562" TargetMode="External"/><Relationship Id="rId411" Type="http://schemas.openxmlformats.org/officeDocument/2006/relationships/hyperlink" Target="https://doi.org/10.5281/zenodo.7316740" TargetMode="External"/><Relationship Id="rId532" Type="http://schemas.openxmlformats.org/officeDocument/2006/relationships/hyperlink" Target="https://doi.org/10.5281/zenodo.5624527" TargetMode="External"/><Relationship Id="rId410" Type="http://schemas.openxmlformats.org/officeDocument/2006/relationships/hyperlink" Target="https://doi.org/10.5281/zenodo.7316738" TargetMode="External"/><Relationship Id="rId531" Type="http://schemas.openxmlformats.org/officeDocument/2006/relationships/hyperlink" Target="https://doi.org/10.5281/zenodo.5625645" TargetMode="External"/><Relationship Id="rId530" Type="http://schemas.openxmlformats.org/officeDocument/2006/relationships/hyperlink" Target="https://doi.org/10.5281/zenodo.5624545" TargetMode="External"/><Relationship Id="rId206" Type="http://schemas.openxmlformats.org/officeDocument/2006/relationships/hyperlink" Target="https://doi.org/10.5281/zenodo.14877497" TargetMode="External"/><Relationship Id="rId327" Type="http://schemas.openxmlformats.org/officeDocument/2006/relationships/hyperlink" Target="https://doi.org/10.5281/zenodo.7316778" TargetMode="External"/><Relationship Id="rId448" Type="http://schemas.openxmlformats.org/officeDocument/2006/relationships/hyperlink" Target="https://doi.org/10.5281/zenodo.5624515" TargetMode="External"/><Relationship Id="rId569" Type="http://schemas.openxmlformats.org/officeDocument/2006/relationships/hyperlink" Target="https://doi.org/10.5281/zenodo.4245460" TargetMode="External"/><Relationship Id="rId205" Type="http://schemas.openxmlformats.org/officeDocument/2006/relationships/hyperlink" Target="https://doi.org/10.5281/zenodo.14877493" TargetMode="External"/><Relationship Id="rId326" Type="http://schemas.openxmlformats.org/officeDocument/2006/relationships/hyperlink" Target="https://doi.org/10.5281/zenodo.7316770" TargetMode="External"/><Relationship Id="rId447" Type="http://schemas.openxmlformats.org/officeDocument/2006/relationships/hyperlink" Target="https://doi.org/10.5281/zenodo.5624591" TargetMode="External"/><Relationship Id="rId568" Type="http://schemas.openxmlformats.org/officeDocument/2006/relationships/hyperlink" Target="https://doi.org/10.5281/zenodo.4245462" TargetMode="External"/><Relationship Id="rId204" Type="http://schemas.openxmlformats.org/officeDocument/2006/relationships/hyperlink" Target="https://doi.org/10.5281/zenodo.14877491" TargetMode="External"/><Relationship Id="rId325" Type="http://schemas.openxmlformats.org/officeDocument/2006/relationships/hyperlink" Target="https://doi.org/10.5281/zenodo.7342745" TargetMode="External"/><Relationship Id="rId446" Type="http://schemas.openxmlformats.org/officeDocument/2006/relationships/hyperlink" Target="https://doi.org/10.5281/zenodo.5625684" TargetMode="External"/><Relationship Id="rId567" Type="http://schemas.openxmlformats.org/officeDocument/2006/relationships/hyperlink" Target="https://doi.org/10.5281/zenodo.4245418" TargetMode="External"/><Relationship Id="rId203" Type="http://schemas.openxmlformats.org/officeDocument/2006/relationships/hyperlink" Target="https://doi.org/10.5281/zenodo.14877489" TargetMode="External"/><Relationship Id="rId324" Type="http://schemas.openxmlformats.org/officeDocument/2006/relationships/hyperlink" Target="https://doi.org/10.5281/zenodo.7316690" TargetMode="External"/><Relationship Id="rId445" Type="http://schemas.openxmlformats.org/officeDocument/2006/relationships/hyperlink" Target="https://doi.org/10.5281/zenodo.5624623" TargetMode="External"/><Relationship Id="rId566" Type="http://schemas.openxmlformats.org/officeDocument/2006/relationships/hyperlink" Target="https://doi.org/10.5281/zenodo.4245568" TargetMode="External"/><Relationship Id="rId209" Type="http://schemas.openxmlformats.org/officeDocument/2006/relationships/hyperlink" Target="https://doi.org/10.5281/zenodo.14877513" TargetMode="External"/><Relationship Id="rId208" Type="http://schemas.openxmlformats.org/officeDocument/2006/relationships/hyperlink" Target="https://doi.org/10.5281/zenodo.14877511" TargetMode="External"/><Relationship Id="rId329" Type="http://schemas.openxmlformats.org/officeDocument/2006/relationships/hyperlink" Target="https://doi.org/10.5281/zenodo.7316792" TargetMode="External"/><Relationship Id="rId207" Type="http://schemas.openxmlformats.org/officeDocument/2006/relationships/hyperlink" Target="https://doi.org/10.5281/zenodo.14877499" TargetMode="External"/><Relationship Id="rId328" Type="http://schemas.openxmlformats.org/officeDocument/2006/relationships/hyperlink" Target="https://doi.org/10.5281/zenodo.7316786" TargetMode="External"/><Relationship Id="rId449" Type="http://schemas.openxmlformats.org/officeDocument/2006/relationships/hyperlink" Target="https://doi.org/10.5281/zenodo.5624387" TargetMode="External"/><Relationship Id="rId440" Type="http://schemas.openxmlformats.org/officeDocument/2006/relationships/hyperlink" Target="https://doi.org/10.5281/zenodo.5624507" TargetMode="External"/><Relationship Id="rId561" Type="http://schemas.openxmlformats.org/officeDocument/2006/relationships/hyperlink" Target="https://doi.org/10.5281/zenodo.4245524" TargetMode="External"/><Relationship Id="rId560" Type="http://schemas.openxmlformats.org/officeDocument/2006/relationships/hyperlink" Target="https://doi.org/10.5281/zenodo.4245364" TargetMode="External"/><Relationship Id="rId202" Type="http://schemas.openxmlformats.org/officeDocument/2006/relationships/hyperlink" Target="https://doi.org/10.5281/zenodo.14877485" TargetMode="External"/><Relationship Id="rId323" Type="http://schemas.openxmlformats.org/officeDocument/2006/relationships/hyperlink" Target="https://doi.org/10.5281/zenodo.7316628" TargetMode="External"/><Relationship Id="rId444" Type="http://schemas.openxmlformats.org/officeDocument/2006/relationships/hyperlink" Target="https://doi.org/10.5281/zenodo.5624423" TargetMode="External"/><Relationship Id="rId565" Type="http://schemas.openxmlformats.org/officeDocument/2006/relationships/hyperlink" Target="https://doi.org/10.5281/zenodo.4245454" TargetMode="External"/><Relationship Id="rId201" Type="http://schemas.openxmlformats.org/officeDocument/2006/relationships/hyperlink" Target="https://doi.org/10.5281/zenodo.14877483" TargetMode="External"/><Relationship Id="rId322" Type="http://schemas.openxmlformats.org/officeDocument/2006/relationships/hyperlink" Target="https://doi.org/10.5281/zenodo.7316618" TargetMode="External"/><Relationship Id="rId443" Type="http://schemas.openxmlformats.org/officeDocument/2006/relationships/hyperlink" Target="https://doi.org/10.5281/zenodo.5625706" TargetMode="External"/><Relationship Id="rId564" Type="http://schemas.openxmlformats.org/officeDocument/2006/relationships/hyperlink" Target="https://doi.org/10.5281/zenodo.4245370" TargetMode="External"/><Relationship Id="rId200" Type="http://schemas.openxmlformats.org/officeDocument/2006/relationships/hyperlink" Target="https://doi.org/10.5281/zenodo.14877477" TargetMode="External"/><Relationship Id="rId321" Type="http://schemas.openxmlformats.org/officeDocument/2006/relationships/hyperlink" Target="https://doi.org/10.5281/zenodo.7316616" TargetMode="External"/><Relationship Id="rId442" Type="http://schemas.openxmlformats.org/officeDocument/2006/relationships/hyperlink" Target="https://doi.org/10.5281/zenodo.5624597" TargetMode="External"/><Relationship Id="rId563" Type="http://schemas.openxmlformats.org/officeDocument/2006/relationships/hyperlink" Target="https://doi.org/10.5281/zenodo.4245410" TargetMode="External"/><Relationship Id="rId320" Type="http://schemas.openxmlformats.org/officeDocument/2006/relationships/hyperlink" Target="https://doi.org/10.5281/zenodo.7316612" TargetMode="External"/><Relationship Id="rId441" Type="http://schemas.openxmlformats.org/officeDocument/2006/relationships/hyperlink" Target="https://doi.org/10.5281/zenodo.5624403" TargetMode="External"/><Relationship Id="rId562" Type="http://schemas.openxmlformats.org/officeDocument/2006/relationships/hyperlink" Target="https://doi.org/10.5281/zenodo.4245486" TargetMode="External"/><Relationship Id="rId316" Type="http://schemas.openxmlformats.org/officeDocument/2006/relationships/hyperlink" Target="https://doi.org/10.5281/zenodo.10265423" TargetMode="External"/><Relationship Id="rId437" Type="http://schemas.openxmlformats.org/officeDocument/2006/relationships/hyperlink" Target="https://doi.org/10.5281/zenodo.5624425" TargetMode="External"/><Relationship Id="rId558" Type="http://schemas.openxmlformats.org/officeDocument/2006/relationships/hyperlink" Target="https://doi.org/10.5281/zenodo.4245516" TargetMode="External"/><Relationship Id="rId315" Type="http://schemas.openxmlformats.org/officeDocument/2006/relationships/hyperlink" Target="https://doi.org/10.5281/zenodo.10265421" TargetMode="External"/><Relationship Id="rId436" Type="http://schemas.openxmlformats.org/officeDocument/2006/relationships/hyperlink" Target="https://doi.org/10.5281/zenodo.5624619" TargetMode="External"/><Relationship Id="rId557" Type="http://schemas.openxmlformats.org/officeDocument/2006/relationships/hyperlink" Target="https://doi.org/10.5281/zenodo.4245584" TargetMode="External"/><Relationship Id="rId314" Type="http://schemas.openxmlformats.org/officeDocument/2006/relationships/hyperlink" Target="https://doi.org/10.5281/zenodo.10265417" TargetMode="External"/><Relationship Id="rId435" Type="http://schemas.openxmlformats.org/officeDocument/2006/relationships/hyperlink" Target="https://doi.org/10.5281/zenodo.5624355" TargetMode="External"/><Relationship Id="rId556" Type="http://schemas.openxmlformats.org/officeDocument/2006/relationships/hyperlink" Target="https://doi.org/10.5281/zenodo.4245430" TargetMode="External"/><Relationship Id="rId313" Type="http://schemas.openxmlformats.org/officeDocument/2006/relationships/hyperlink" Target="https://doi.org/10.5281/zenodo.10265414" TargetMode="External"/><Relationship Id="rId434" Type="http://schemas.openxmlformats.org/officeDocument/2006/relationships/hyperlink" Target="https://doi.org/10.5281/zenodo.5624409" TargetMode="External"/><Relationship Id="rId555" Type="http://schemas.openxmlformats.org/officeDocument/2006/relationships/hyperlink" Target="https://doi.org/10.5281/zenodo.4245380" TargetMode="External"/><Relationship Id="rId319" Type="http://schemas.openxmlformats.org/officeDocument/2006/relationships/hyperlink" Target="https://doi.org/10.5281/zenodo.7316606" TargetMode="External"/><Relationship Id="rId318" Type="http://schemas.openxmlformats.org/officeDocument/2006/relationships/hyperlink" Target="https://doi.org/10.5281/zenodo.7316588" TargetMode="External"/><Relationship Id="rId439" Type="http://schemas.openxmlformats.org/officeDocument/2006/relationships/hyperlink" Target="https://doi.org/10.5281/zenodo.5624363" TargetMode="External"/><Relationship Id="rId317" Type="http://schemas.openxmlformats.org/officeDocument/2006/relationships/hyperlink" Target="https://doi.org/10.5281/zenodo.10265427" TargetMode="External"/><Relationship Id="rId438" Type="http://schemas.openxmlformats.org/officeDocument/2006/relationships/hyperlink" Target="https://doi.org/10.5281/zenodo.5624519" TargetMode="External"/><Relationship Id="rId559" Type="http://schemas.openxmlformats.org/officeDocument/2006/relationships/hyperlink" Target="https://doi.org/10.5281/zenodo.4245474" TargetMode="External"/><Relationship Id="rId550" Type="http://schemas.openxmlformats.org/officeDocument/2006/relationships/hyperlink" Target="https://doi.org/10.5281/zenodo.4245366" TargetMode="External"/><Relationship Id="rId312" Type="http://schemas.openxmlformats.org/officeDocument/2006/relationships/hyperlink" Target="https://doi.org/10.5281/zenodo.10265415" TargetMode="External"/><Relationship Id="rId433" Type="http://schemas.openxmlformats.org/officeDocument/2006/relationships/hyperlink" Target="https://doi.org/10.5281/zenodo.5624613" TargetMode="External"/><Relationship Id="rId554" Type="http://schemas.openxmlformats.org/officeDocument/2006/relationships/hyperlink" Target="https://doi.org/10.5281/zenodo.4245532" TargetMode="External"/><Relationship Id="rId311" Type="http://schemas.openxmlformats.org/officeDocument/2006/relationships/hyperlink" Target="https://doi.org/10.5281/zenodo.10265409" TargetMode="External"/><Relationship Id="rId432" Type="http://schemas.openxmlformats.org/officeDocument/2006/relationships/hyperlink" Target="https://doi.org/10.5281/zenodo.5625667" TargetMode="External"/><Relationship Id="rId553" Type="http://schemas.openxmlformats.org/officeDocument/2006/relationships/hyperlink" Target="https://doi.org/10.5281/zenodo.4245520" TargetMode="External"/><Relationship Id="rId310" Type="http://schemas.openxmlformats.org/officeDocument/2006/relationships/hyperlink" Target="https://doi.org/10.5281/zenodo.10265405" TargetMode="External"/><Relationship Id="rId431" Type="http://schemas.openxmlformats.org/officeDocument/2006/relationships/hyperlink" Target="https://doi.org/10.5281/zenodo.5624441" TargetMode="External"/><Relationship Id="rId552" Type="http://schemas.openxmlformats.org/officeDocument/2006/relationships/hyperlink" Target="https://doi.org/10.5281/zenodo.4245360" TargetMode="External"/><Relationship Id="rId430" Type="http://schemas.openxmlformats.org/officeDocument/2006/relationships/hyperlink" Target="https://doi.org/10.5281/zenodo.5624625" TargetMode="External"/><Relationship Id="rId551" Type="http://schemas.openxmlformats.org/officeDocument/2006/relationships/hyperlink" Target="https://doi.org/10.5281/zenodo.4245444" TargetMode="External"/></Relationships>
</file>

<file path=xl/worksheets/_rels/sheet2.xml.rels><?xml version="1.0" encoding="UTF-8" standalone="yes"?><Relationships xmlns="http://schemas.openxmlformats.org/package/2006/relationships"><Relationship Id="rId150" Type="http://schemas.openxmlformats.org/officeDocument/2006/relationships/hyperlink" Target="https://doi.org/10.5281/zenodo.4245508" TargetMode="External"/><Relationship Id="rId1" Type="http://schemas.openxmlformats.org/officeDocument/2006/relationships/hyperlink" Target="https://doi.org/10.5281/zenodo.17811375" TargetMode="External"/><Relationship Id="rId2" Type="http://schemas.openxmlformats.org/officeDocument/2006/relationships/hyperlink" Target="https://doi.org/10.5281/zenodo.17811381" TargetMode="External"/><Relationship Id="rId3" Type="http://schemas.openxmlformats.org/officeDocument/2006/relationships/hyperlink" Target="https://doi.org/10.5281/zenodo.17811368" TargetMode="External"/><Relationship Id="rId149" Type="http://schemas.openxmlformats.org/officeDocument/2006/relationships/hyperlink" Target="https://doi.org/10.5281/zenodo.4245542" TargetMode="External"/><Relationship Id="rId4" Type="http://schemas.openxmlformats.org/officeDocument/2006/relationships/hyperlink" Target="https://doi.org/10.5281/zenodo.17811344" TargetMode="External"/><Relationship Id="rId148" Type="http://schemas.openxmlformats.org/officeDocument/2006/relationships/hyperlink" Target="https://doi.org/10.5281/zenodo.4245390" TargetMode="External"/><Relationship Id="rId9" Type="http://schemas.openxmlformats.org/officeDocument/2006/relationships/hyperlink" Target="https://doi.org/10.5281/zenodo.17811562" TargetMode="External"/><Relationship Id="rId143" Type="http://schemas.openxmlformats.org/officeDocument/2006/relationships/hyperlink" Target="https://doi.org/10.5281/zenodo.4245430" TargetMode="External"/><Relationship Id="rId142" Type="http://schemas.openxmlformats.org/officeDocument/2006/relationships/hyperlink" Target="https://doi.org/10.5281/zenodo.4245576" TargetMode="External"/><Relationship Id="rId141" Type="http://schemas.openxmlformats.org/officeDocument/2006/relationships/hyperlink" Target="https://doi.org/10.5281/zenodo.4245376" TargetMode="External"/><Relationship Id="rId140" Type="http://schemas.openxmlformats.org/officeDocument/2006/relationships/hyperlink" Target="https://doi.org/10.5281/zenodo.4245380" TargetMode="External"/><Relationship Id="rId5" Type="http://schemas.openxmlformats.org/officeDocument/2006/relationships/hyperlink" Target="https://doi.org/10.5281/zenodo.17811409" TargetMode="External"/><Relationship Id="rId147" Type="http://schemas.openxmlformats.org/officeDocument/2006/relationships/hyperlink" Target="https://doi.org/10.5281/zenodo.4245584" TargetMode="External"/><Relationship Id="rId6" Type="http://schemas.openxmlformats.org/officeDocument/2006/relationships/hyperlink" Target="https://doi.org/10.5281/zenodo.17811376" TargetMode="External"/><Relationship Id="rId146" Type="http://schemas.openxmlformats.org/officeDocument/2006/relationships/hyperlink" Target="https://doi.org/10.5281/zenodo.4245502" TargetMode="External"/><Relationship Id="rId7" Type="http://schemas.openxmlformats.org/officeDocument/2006/relationships/hyperlink" Target="https://doi.org/10.5281/zenodo.17811481" TargetMode="External"/><Relationship Id="rId145" Type="http://schemas.openxmlformats.org/officeDocument/2006/relationships/hyperlink" Target="https://doi.org/10.5281/zenodo.4245504" TargetMode="External"/><Relationship Id="rId8" Type="http://schemas.openxmlformats.org/officeDocument/2006/relationships/hyperlink" Target="https://doi.org/10.5281/zenodo.17811386" TargetMode="External"/><Relationship Id="rId144" Type="http://schemas.openxmlformats.org/officeDocument/2006/relationships/hyperlink" Target="https://doi.org/10.5281/zenodo.4245578" TargetMode="External"/><Relationship Id="rId139" Type="http://schemas.openxmlformats.org/officeDocument/2006/relationships/hyperlink" Target="https://doi.org/10.5281/zenodo.4245530" TargetMode="External"/><Relationship Id="rId138" Type="http://schemas.openxmlformats.org/officeDocument/2006/relationships/hyperlink" Target="https://doi.org/10.5281/zenodo.4245532" TargetMode="External"/><Relationship Id="rId137" Type="http://schemas.openxmlformats.org/officeDocument/2006/relationships/hyperlink" Target="https://doi.org/10.5281/zenodo.4245372" TargetMode="External"/><Relationship Id="rId132" Type="http://schemas.openxmlformats.org/officeDocument/2006/relationships/hyperlink" Target="https://doi.org/10.5281/zenodo.4245518" TargetMode="External"/><Relationship Id="rId131" Type="http://schemas.openxmlformats.org/officeDocument/2006/relationships/hyperlink" Target="https://doi.org/10.5281/zenodo.4245444" TargetMode="External"/><Relationship Id="rId130" Type="http://schemas.openxmlformats.org/officeDocument/2006/relationships/hyperlink" Target="https://doi.org/10.5281/zenodo.4245366" TargetMode="External"/><Relationship Id="rId136" Type="http://schemas.openxmlformats.org/officeDocument/2006/relationships/hyperlink" Target="https://doi.org/10.5281/zenodo.4245562" TargetMode="External"/><Relationship Id="rId135" Type="http://schemas.openxmlformats.org/officeDocument/2006/relationships/hyperlink" Target="https://doi.org/10.5281/zenodo.4245520" TargetMode="External"/><Relationship Id="rId134" Type="http://schemas.openxmlformats.org/officeDocument/2006/relationships/hyperlink" Target="https://doi.org/10.5281/zenodo.4245446" TargetMode="External"/><Relationship Id="rId133" Type="http://schemas.openxmlformats.org/officeDocument/2006/relationships/hyperlink" Target="https://doi.org/10.5281/zenodo.4245360" TargetMode="External"/><Relationship Id="rId151" Type="http://schemas.openxmlformats.org/officeDocument/2006/relationships/drawing" Target="../drawings/drawing2.xml"/><Relationship Id="rId40" Type="http://schemas.openxmlformats.org/officeDocument/2006/relationships/hyperlink" Target="https://doi.org/10.5281/zenodo.14877417" TargetMode="External"/><Relationship Id="rId42" Type="http://schemas.openxmlformats.org/officeDocument/2006/relationships/hyperlink" Target="https://doi.org/10.5281/zenodo.14877425" TargetMode="External"/><Relationship Id="rId41" Type="http://schemas.openxmlformats.org/officeDocument/2006/relationships/hyperlink" Target="https://doi.org/10.5281/zenodo.14877419" TargetMode="External"/><Relationship Id="rId44" Type="http://schemas.openxmlformats.org/officeDocument/2006/relationships/hyperlink" Target="https://doi.org/10.5281/zenodo.14877429" TargetMode="External"/><Relationship Id="rId43" Type="http://schemas.openxmlformats.org/officeDocument/2006/relationships/hyperlink" Target="https://doi.org/10.5281/zenodo.14877427" TargetMode="External"/><Relationship Id="rId46" Type="http://schemas.openxmlformats.org/officeDocument/2006/relationships/hyperlink" Target="https://doi.org/10.5281/zenodo.14877437" TargetMode="External"/><Relationship Id="rId45" Type="http://schemas.openxmlformats.org/officeDocument/2006/relationships/hyperlink" Target="https://doi.org/10.5281/zenodo.14877435" TargetMode="External"/><Relationship Id="rId48" Type="http://schemas.openxmlformats.org/officeDocument/2006/relationships/hyperlink" Target="https://doi.org/10.5281/zenodo.14877469" TargetMode="External"/><Relationship Id="rId47" Type="http://schemas.openxmlformats.org/officeDocument/2006/relationships/hyperlink" Target="https://doi.org/10.5281/zenodo.14877447" TargetMode="External"/><Relationship Id="rId49" Type="http://schemas.openxmlformats.org/officeDocument/2006/relationships/hyperlink" Target="https://doi.org/10.5281/zenodo.14877471" TargetMode="External"/><Relationship Id="rId31" Type="http://schemas.openxmlformats.org/officeDocument/2006/relationships/hyperlink" Target="https://doi.org/10.5281/zenodo.14877363" TargetMode="External"/><Relationship Id="rId30" Type="http://schemas.openxmlformats.org/officeDocument/2006/relationships/hyperlink" Target="https://doi.org/10.5281/zenodo.14877350" TargetMode="External"/><Relationship Id="rId33" Type="http://schemas.openxmlformats.org/officeDocument/2006/relationships/hyperlink" Target="https://doi.org/10.5281/zenodo.14877367" TargetMode="External"/><Relationship Id="rId32" Type="http://schemas.openxmlformats.org/officeDocument/2006/relationships/hyperlink" Target="https://doi.org/10.5281/zenodo.14877365" TargetMode="External"/><Relationship Id="rId35" Type="http://schemas.openxmlformats.org/officeDocument/2006/relationships/hyperlink" Target="https://doi.org/10.5281/zenodo.14877381" TargetMode="External"/><Relationship Id="rId34" Type="http://schemas.openxmlformats.org/officeDocument/2006/relationships/hyperlink" Target="https://doi.org/10.5281/zenodo.14877377" TargetMode="External"/><Relationship Id="rId37" Type="http://schemas.openxmlformats.org/officeDocument/2006/relationships/hyperlink" Target="https://doi.org/10.5281/zenodo.14877399" TargetMode="External"/><Relationship Id="rId36" Type="http://schemas.openxmlformats.org/officeDocument/2006/relationships/hyperlink" Target="https://doi.org/10.5281/zenodo.14877397" TargetMode="External"/><Relationship Id="rId39" Type="http://schemas.openxmlformats.org/officeDocument/2006/relationships/hyperlink" Target="https://doi.org/10.5281/zenodo.14877415" TargetMode="External"/><Relationship Id="rId38" Type="http://schemas.openxmlformats.org/officeDocument/2006/relationships/hyperlink" Target="https://doi.org/10.5281/zenodo.14877405" TargetMode="External"/><Relationship Id="rId20" Type="http://schemas.openxmlformats.org/officeDocument/2006/relationships/hyperlink" Target="https://doi.org/10.5281/zenodo.17811354" TargetMode="External"/><Relationship Id="rId22" Type="http://schemas.openxmlformats.org/officeDocument/2006/relationships/hyperlink" Target="https://doi.org/10.5281/zenodo.14877297" TargetMode="External"/><Relationship Id="rId21" Type="http://schemas.openxmlformats.org/officeDocument/2006/relationships/hyperlink" Target="https://doi.org/10.5281/zenodo.14877281" TargetMode="External"/><Relationship Id="rId24" Type="http://schemas.openxmlformats.org/officeDocument/2006/relationships/hyperlink" Target="https://doi.org/10.5281/zenodo.14877313" TargetMode="External"/><Relationship Id="rId23" Type="http://schemas.openxmlformats.org/officeDocument/2006/relationships/hyperlink" Target="https://doi.org/10.5281/zenodo.14877299" TargetMode="External"/><Relationship Id="rId26" Type="http://schemas.openxmlformats.org/officeDocument/2006/relationships/hyperlink" Target="https://doi.org/10.5281/zenodo.14877325" TargetMode="External"/><Relationship Id="rId25" Type="http://schemas.openxmlformats.org/officeDocument/2006/relationships/hyperlink" Target="https://doi.org/10.5281/zenodo.14877319" TargetMode="External"/><Relationship Id="rId28" Type="http://schemas.openxmlformats.org/officeDocument/2006/relationships/hyperlink" Target="https://doi.org/10.5281/zenodo.14877337" TargetMode="External"/><Relationship Id="rId27" Type="http://schemas.openxmlformats.org/officeDocument/2006/relationships/hyperlink" Target="https://doi.org/10.5281/zenodo.14877327" TargetMode="External"/><Relationship Id="rId29" Type="http://schemas.openxmlformats.org/officeDocument/2006/relationships/hyperlink" Target="https://doi.org/10.5281/zenodo.14877343" TargetMode="External"/><Relationship Id="rId11" Type="http://schemas.openxmlformats.org/officeDocument/2006/relationships/hyperlink" Target="https://doi.org/10.5281/zenodo.17811430" TargetMode="External"/><Relationship Id="rId10" Type="http://schemas.openxmlformats.org/officeDocument/2006/relationships/hyperlink" Target="https://doi.org/10.5281/zenodo.17811428" TargetMode="External"/><Relationship Id="rId13" Type="http://schemas.openxmlformats.org/officeDocument/2006/relationships/hyperlink" Target="https://doi.org/10.5281/zenodo.17811410" TargetMode="External"/><Relationship Id="rId12" Type="http://schemas.openxmlformats.org/officeDocument/2006/relationships/hyperlink" Target="https://doi.org/10.5281/zenodo.17811482" TargetMode="External"/><Relationship Id="rId15" Type="http://schemas.openxmlformats.org/officeDocument/2006/relationships/hyperlink" Target="https://doi.org/10.5281/zenodo.17811548" TargetMode="External"/><Relationship Id="rId14" Type="http://schemas.openxmlformats.org/officeDocument/2006/relationships/hyperlink" Target="https://doi.org/10.5281/zenodo.17811403" TargetMode="External"/><Relationship Id="rId17" Type="http://schemas.openxmlformats.org/officeDocument/2006/relationships/hyperlink" Target="https://doi.org/10.5281/zenodo.17811454" TargetMode="External"/><Relationship Id="rId16" Type="http://schemas.openxmlformats.org/officeDocument/2006/relationships/hyperlink" Target="https://doi.org/10.5281/zenodo.17811570" TargetMode="External"/><Relationship Id="rId19" Type="http://schemas.openxmlformats.org/officeDocument/2006/relationships/hyperlink" Target="https://doi.org/10.5281/zenodo.17811494" TargetMode="External"/><Relationship Id="rId18" Type="http://schemas.openxmlformats.org/officeDocument/2006/relationships/hyperlink" Target="https://doi.org/10.5281/zenodo.17811447" TargetMode="External"/><Relationship Id="rId84" Type="http://schemas.openxmlformats.org/officeDocument/2006/relationships/hyperlink" Target="https://doi.org/10.5281/zenodo.7316638" TargetMode="External"/><Relationship Id="rId83" Type="http://schemas.openxmlformats.org/officeDocument/2006/relationships/hyperlink" Target="https://doi.org/10.5281/zenodo.7316628" TargetMode="External"/><Relationship Id="rId86" Type="http://schemas.openxmlformats.org/officeDocument/2006/relationships/hyperlink" Target="https://doi.org/10.5281/zenodo.7316646" TargetMode="External"/><Relationship Id="rId85" Type="http://schemas.openxmlformats.org/officeDocument/2006/relationships/hyperlink" Target="https://doi.org/10.5281/zenodo.7316642" TargetMode="External"/><Relationship Id="rId88" Type="http://schemas.openxmlformats.org/officeDocument/2006/relationships/hyperlink" Target="https://doi.org/10.5281/zenodo.7316690" TargetMode="External"/><Relationship Id="rId87" Type="http://schemas.openxmlformats.org/officeDocument/2006/relationships/hyperlink" Target="https://doi.org/10.5281/zenodo.7342755" TargetMode="External"/><Relationship Id="rId89" Type="http://schemas.openxmlformats.org/officeDocument/2006/relationships/hyperlink" Target="https://doi.org/10.5281/zenodo.7316720" TargetMode="External"/><Relationship Id="rId80" Type="http://schemas.openxmlformats.org/officeDocument/2006/relationships/hyperlink" Target="https://doi.org/10.5281/zenodo.7316616" TargetMode="External"/><Relationship Id="rId82" Type="http://schemas.openxmlformats.org/officeDocument/2006/relationships/hyperlink" Target="https://doi.org/10.5281/zenodo.7342916" TargetMode="External"/><Relationship Id="rId81" Type="http://schemas.openxmlformats.org/officeDocument/2006/relationships/hyperlink" Target="https://doi.org/10.5281/zenodo.7316618" TargetMode="External"/><Relationship Id="rId73" Type="http://schemas.openxmlformats.org/officeDocument/2006/relationships/hyperlink" Target="https://doi.org/10.5281/zenodo.10265401" TargetMode="External"/><Relationship Id="rId72" Type="http://schemas.openxmlformats.org/officeDocument/2006/relationships/hyperlink" Target="https://doi.org/10.5281/zenodo.13916489" TargetMode="External"/><Relationship Id="rId75" Type="http://schemas.openxmlformats.org/officeDocument/2006/relationships/hyperlink" Target="https://doi.org/10.5281/zenodo.7316588" TargetMode="External"/><Relationship Id="rId74" Type="http://schemas.openxmlformats.org/officeDocument/2006/relationships/hyperlink" Target="https://doi.org/10.5281/zenodo.10265411" TargetMode="External"/><Relationship Id="rId77" Type="http://schemas.openxmlformats.org/officeDocument/2006/relationships/hyperlink" Target="https://doi.org/10.5281/zenodo.7316606" TargetMode="External"/><Relationship Id="rId76" Type="http://schemas.openxmlformats.org/officeDocument/2006/relationships/hyperlink" Target="https://doi.org/10.5281/zenodo.7316600" TargetMode="External"/><Relationship Id="rId79" Type="http://schemas.openxmlformats.org/officeDocument/2006/relationships/hyperlink" Target="https://doi.org/10.5281/zenodo.7316614" TargetMode="External"/><Relationship Id="rId78" Type="http://schemas.openxmlformats.org/officeDocument/2006/relationships/hyperlink" Target="https://doi.org/10.5281/zenodo.7316612" TargetMode="External"/><Relationship Id="rId71" Type="http://schemas.openxmlformats.org/officeDocument/2006/relationships/hyperlink" Target="https://doi.org/10.5281/zenodo.10265355" TargetMode="External"/><Relationship Id="rId70" Type="http://schemas.openxmlformats.org/officeDocument/2006/relationships/hyperlink" Target="https://doi.org/10.5281/zenodo.10265309" TargetMode="External"/><Relationship Id="rId62" Type="http://schemas.openxmlformats.org/officeDocument/2006/relationships/hyperlink" Target="https://doi.org/10.5281/zenodo.10265245" TargetMode="External"/><Relationship Id="rId61" Type="http://schemas.openxmlformats.org/officeDocument/2006/relationships/hyperlink" Target="https://doi.org/10.5281/zenodo.10265239" TargetMode="External"/><Relationship Id="rId64" Type="http://schemas.openxmlformats.org/officeDocument/2006/relationships/hyperlink" Target="https://doi.org/10.5281/zenodo.10265265" TargetMode="External"/><Relationship Id="rId63" Type="http://schemas.openxmlformats.org/officeDocument/2006/relationships/hyperlink" Target="https://doi.org/10.5281/zenodo.10265255" TargetMode="External"/><Relationship Id="rId66" Type="http://schemas.openxmlformats.org/officeDocument/2006/relationships/hyperlink" Target="https://doi.org/10.5281/zenodo.10265285" TargetMode="External"/><Relationship Id="rId65" Type="http://schemas.openxmlformats.org/officeDocument/2006/relationships/hyperlink" Target="https://doi.org/10.5281/zenodo.10265271" TargetMode="External"/><Relationship Id="rId68" Type="http://schemas.openxmlformats.org/officeDocument/2006/relationships/hyperlink" Target="https://doi.org/10.5281/zenodo.10265299" TargetMode="External"/><Relationship Id="rId67" Type="http://schemas.openxmlformats.org/officeDocument/2006/relationships/hyperlink" Target="https://doi.org/10.5281/zenodo.10265291" TargetMode="External"/><Relationship Id="rId60" Type="http://schemas.openxmlformats.org/officeDocument/2006/relationships/hyperlink" Target="https://doi.org/10.5281/zenodo.10265237" TargetMode="External"/><Relationship Id="rId69" Type="http://schemas.openxmlformats.org/officeDocument/2006/relationships/hyperlink" Target="https://doi.org/10.5281/zenodo.10265307" TargetMode="External"/><Relationship Id="rId51" Type="http://schemas.openxmlformats.org/officeDocument/2006/relationships/hyperlink" Target="https://doi.org/10.5281/zenodo.14877495" TargetMode="External"/><Relationship Id="rId50" Type="http://schemas.openxmlformats.org/officeDocument/2006/relationships/hyperlink" Target="https://doi.org/10.5281/zenodo.14877481" TargetMode="External"/><Relationship Id="rId53" Type="http://schemas.openxmlformats.org/officeDocument/2006/relationships/hyperlink" Target="https://doi.org/10.5281/zenodo.14877503" TargetMode="External"/><Relationship Id="rId52" Type="http://schemas.openxmlformats.org/officeDocument/2006/relationships/hyperlink" Target="https://doi.org/10.5281/zenodo.14877501" TargetMode="External"/><Relationship Id="rId55" Type="http://schemas.openxmlformats.org/officeDocument/2006/relationships/hyperlink" Target="https://doi.org/10.5281/zenodo.14877507" TargetMode="External"/><Relationship Id="rId54" Type="http://schemas.openxmlformats.org/officeDocument/2006/relationships/hyperlink" Target="https://doi.org/10.5281/zenodo.14877505" TargetMode="External"/><Relationship Id="rId57" Type="http://schemas.openxmlformats.org/officeDocument/2006/relationships/hyperlink" Target="https://doi.org/10.5281/zenodo.10265227" TargetMode="External"/><Relationship Id="rId56" Type="http://schemas.openxmlformats.org/officeDocument/2006/relationships/hyperlink" Target="https://doi.org/10.5281/zenodo.14877509" TargetMode="External"/><Relationship Id="rId59" Type="http://schemas.openxmlformats.org/officeDocument/2006/relationships/hyperlink" Target="https://doi.org/10.5281/zenodo.10265231" TargetMode="External"/><Relationship Id="rId58" Type="http://schemas.openxmlformats.org/officeDocument/2006/relationships/hyperlink" Target="https://doi.org/10.5281/zenodo.10265229" TargetMode="External"/><Relationship Id="rId107" Type="http://schemas.openxmlformats.org/officeDocument/2006/relationships/hyperlink" Target="https://doi.org/10.5281/zenodo.5624625" TargetMode="External"/><Relationship Id="rId106" Type="http://schemas.openxmlformats.org/officeDocument/2006/relationships/hyperlink" Target="https://doi.org/10.5281/zenodo.5624425" TargetMode="External"/><Relationship Id="rId105" Type="http://schemas.openxmlformats.org/officeDocument/2006/relationships/hyperlink" Target="https://doi.org/10.5281/zenodo.7316816" TargetMode="External"/><Relationship Id="rId104" Type="http://schemas.openxmlformats.org/officeDocument/2006/relationships/hyperlink" Target="https://doi.org/10.5281/zenodo.7343083" TargetMode="External"/><Relationship Id="rId109" Type="http://schemas.openxmlformats.org/officeDocument/2006/relationships/hyperlink" Target="https://doi.org/10.5281/zenodo.5624441" TargetMode="External"/><Relationship Id="rId108" Type="http://schemas.openxmlformats.org/officeDocument/2006/relationships/hyperlink" Target="https://doi.org/10.5281/zenodo.5624423" TargetMode="External"/><Relationship Id="rId103" Type="http://schemas.openxmlformats.org/officeDocument/2006/relationships/hyperlink" Target="https://doi.org/10.5281/zenodo.7316792" TargetMode="External"/><Relationship Id="rId102" Type="http://schemas.openxmlformats.org/officeDocument/2006/relationships/hyperlink" Target="https://doi.org/10.5281/zenodo.7316788" TargetMode="External"/><Relationship Id="rId101" Type="http://schemas.openxmlformats.org/officeDocument/2006/relationships/hyperlink" Target="https://doi.org/10.5281/zenodo.7316786" TargetMode="External"/><Relationship Id="rId100" Type="http://schemas.openxmlformats.org/officeDocument/2006/relationships/hyperlink" Target="https://doi.org/10.5281/zenodo.7316778" TargetMode="External"/><Relationship Id="rId129" Type="http://schemas.openxmlformats.org/officeDocument/2006/relationships/hyperlink" Target="https://doi.org/10.5281/zenodo.4245480" TargetMode="External"/><Relationship Id="rId128" Type="http://schemas.openxmlformats.org/officeDocument/2006/relationships/hyperlink" Target="https://doi.org/10.5281/zenodo.4245478" TargetMode="External"/><Relationship Id="rId127" Type="http://schemas.openxmlformats.org/officeDocument/2006/relationships/hyperlink" Target="https://doi.org/10.5281/zenodo.4245396" TargetMode="External"/><Relationship Id="rId126" Type="http://schemas.openxmlformats.org/officeDocument/2006/relationships/hyperlink" Target="https://doi.org/10.5281/zenodo.5625706" TargetMode="External"/><Relationship Id="rId121" Type="http://schemas.openxmlformats.org/officeDocument/2006/relationships/hyperlink" Target="https://doi.org/10.5281/zenodo.5624515" TargetMode="External"/><Relationship Id="rId120" Type="http://schemas.openxmlformats.org/officeDocument/2006/relationships/hyperlink" Target="https://doi.org/10.5281/zenodo.5624597" TargetMode="External"/><Relationship Id="rId125" Type="http://schemas.openxmlformats.org/officeDocument/2006/relationships/hyperlink" Target="https://doi.org/10.5281/zenodo.5624563" TargetMode="External"/><Relationship Id="rId124" Type="http://schemas.openxmlformats.org/officeDocument/2006/relationships/hyperlink" Target="https://doi.org/10.5281/zenodo.5624619" TargetMode="External"/><Relationship Id="rId123" Type="http://schemas.openxmlformats.org/officeDocument/2006/relationships/hyperlink" Target="https://doi.org/10.5281/zenodo.5624387" TargetMode="External"/><Relationship Id="rId122" Type="http://schemas.openxmlformats.org/officeDocument/2006/relationships/hyperlink" Target="https://doi.org/10.5281/zenodo.5624355" TargetMode="External"/><Relationship Id="rId95" Type="http://schemas.openxmlformats.org/officeDocument/2006/relationships/hyperlink" Target="https://doi.org/10.5281/zenodo.7316758" TargetMode="External"/><Relationship Id="rId94" Type="http://schemas.openxmlformats.org/officeDocument/2006/relationships/hyperlink" Target="https://doi.org/10.5281/zenodo.7316748" TargetMode="External"/><Relationship Id="rId97" Type="http://schemas.openxmlformats.org/officeDocument/2006/relationships/hyperlink" Target="https://doi.org/10.5281/zenodo.7316766" TargetMode="External"/><Relationship Id="rId96" Type="http://schemas.openxmlformats.org/officeDocument/2006/relationships/hyperlink" Target="https://doi.org/10.5281/zenodo.7342704" TargetMode="External"/><Relationship Id="rId99" Type="http://schemas.openxmlformats.org/officeDocument/2006/relationships/hyperlink" Target="https://doi.org/10.5281/zenodo.7316770" TargetMode="External"/><Relationship Id="rId98" Type="http://schemas.openxmlformats.org/officeDocument/2006/relationships/hyperlink" Target="https://doi.org/10.5281/zenodo.7316768" TargetMode="External"/><Relationship Id="rId91" Type="http://schemas.openxmlformats.org/officeDocument/2006/relationships/hyperlink" Target="https://doi.org/10.5281/zenodo.7342745" TargetMode="External"/><Relationship Id="rId90" Type="http://schemas.openxmlformats.org/officeDocument/2006/relationships/hyperlink" Target="https://doi.org/10.5281/zenodo.7316722" TargetMode="External"/><Relationship Id="rId93" Type="http://schemas.openxmlformats.org/officeDocument/2006/relationships/hyperlink" Target="https://doi.org/10.5281/zenodo.7343063" TargetMode="External"/><Relationship Id="rId92" Type="http://schemas.openxmlformats.org/officeDocument/2006/relationships/hyperlink" Target="https://doi.org/10.5281/zenodo.7316734" TargetMode="External"/><Relationship Id="rId118" Type="http://schemas.openxmlformats.org/officeDocument/2006/relationships/hyperlink" Target="https://doi.org/10.5281/zenodo.5624591" TargetMode="External"/><Relationship Id="rId117" Type="http://schemas.openxmlformats.org/officeDocument/2006/relationships/hyperlink" Target="https://doi.org/10.5281/zenodo.5624507" TargetMode="External"/><Relationship Id="rId116" Type="http://schemas.openxmlformats.org/officeDocument/2006/relationships/hyperlink" Target="https://doi.org/10.5281/zenodo.5624363" TargetMode="External"/><Relationship Id="rId115" Type="http://schemas.openxmlformats.org/officeDocument/2006/relationships/hyperlink" Target="https://doi.org/10.5281/zenodo.5625684" TargetMode="External"/><Relationship Id="rId119" Type="http://schemas.openxmlformats.org/officeDocument/2006/relationships/hyperlink" Target="https://doi.org/10.5281/zenodo.5624403" TargetMode="External"/><Relationship Id="rId110" Type="http://schemas.openxmlformats.org/officeDocument/2006/relationships/hyperlink" Target="https://doi.org/10.5281/zenodo.5625667" TargetMode="External"/><Relationship Id="rId114" Type="http://schemas.openxmlformats.org/officeDocument/2006/relationships/hyperlink" Target="https://doi.org/10.5281/zenodo.5624623" TargetMode="External"/><Relationship Id="rId113" Type="http://schemas.openxmlformats.org/officeDocument/2006/relationships/hyperlink" Target="https://doi.org/10.5281/zenodo.5624519" TargetMode="External"/><Relationship Id="rId112" Type="http://schemas.openxmlformats.org/officeDocument/2006/relationships/hyperlink" Target="https://doi.org/10.5281/zenodo.5624409" TargetMode="External"/><Relationship Id="rId111" Type="http://schemas.openxmlformats.org/officeDocument/2006/relationships/hyperlink" Target="https://doi.org/10.5281/zenodo.5624613" TargetMode="External"/></Relationships>
</file>

<file path=xl/worksheets/_rels/sheet3.xml.rels><?xml version="1.0" encoding="UTF-8" standalone="yes"?><Relationships xmlns="http://schemas.openxmlformats.org/package/2006/relationships"><Relationship Id="rId150" Type="http://schemas.openxmlformats.org/officeDocument/2006/relationships/hyperlink" Target="https://doi.org/10.5281/zenodo.4245444" TargetMode="External"/><Relationship Id="rId1" Type="http://schemas.openxmlformats.org/officeDocument/2006/relationships/hyperlink" Target="https://doi.org/10.5281/zenodo.10265291" TargetMode="External"/><Relationship Id="rId2" Type="http://schemas.openxmlformats.org/officeDocument/2006/relationships/hyperlink" Target="https://doi.org/10.5281/zenodo.7316638" TargetMode="External"/><Relationship Id="rId3" Type="http://schemas.openxmlformats.org/officeDocument/2006/relationships/hyperlink" Target="https://doi.org/10.5281/zenodo.4245376" TargetMode="External"/><Relationship Id="rId149" Type="http://schemas.openxmlformats.org/officeDocument/2006/relationships/hyperlink" Target="https://doi.org/10.5281/zenodo.4245366" TargetMode="External"/><Relationship Id="rId4" Type="http://schemas.openxmlformats.org/officeDocument/2006/relationships/hyperlink" Target="https://doi.org/10.5281/zenodo.17811570" TargetMode="External"/><Relationship Id="rId148" Type="http://schemas.openxmlformats.org/officeDocument/2006/relationships/hyperlink" Target="https://doi.org/10.5281/zenodo.4245396" TargetMode="External"/><Relationship Id="rId9" Type="http://schemas.openxmlformats.org/officeDocument/2006/relationships/hyperlink" Target="https://doi.org/10.5281/zenodo.14877325" TargetMode="External"/><Relationship Id="rId143" Type="http://schemas.openxmlformats.org/officeDocument/2006/relationships/hyperlink" Target="https://doi.org/10.5281/zenodo.5624423" TargetMode="External"/><Relationship Id="rId142" Type="http://schemas.openxmlformats.org/officeDocument/2006/relationships/hyperlink" Target="https://doi.org/10.5281/zenodo.7316788" TargetMode="External"/><Relationship Id="rId141" Type="http://schemas.openxmlformats.org/officeDocument/2006/relationships/hyperlink" Target="https://doi.org/10.5281/zenodo.7316768" TargetMode="External"/><Relationship Id="rId140" Type="http://schemas.openxmlformats.org/officeDocument/2006/relationships/hyperlink" Target="https://doi.org/10.5281/zenodo.7316766" TargetMode="External"/><Relationship Id="rId5" Type="http://schemas.openxmlformats.org/officeDocument/2006/relationships/hyperlink" Target="https://doi.org/10.5281/zenodo.14877419" TargetMode="External"/><Relationship Id="rId147" Type="http://schemas.openxmlformats.org/officeDocument/2006/relationships/hyperlink" Target="https://doi.org/10.5281/zenodo.5624563" TargetMode="External"/><Relationship Id="rId6" Type="http://schemas.openxmlformats.org/officeDocument/2006/relationships/hyperlink" Target="https://doi.org/10.5281/zenodo.7342745" TargetMode="External"/><Relationship Id="rId146" Type="http://schemas.openxmlformats.org/officeDocument/2006/relationships/hyperlink" Target="https://doi.org/10.5281/zenodo.5624515" TargetMode="External"/><Relationship Id="rId7" Type="http://schemas.openxmlformats.org/officeDocument/2006/relationships/hyperlink" Target="https://doi.org/10.5281/zenodo.14877377" TargetMode="External"/><Relationship Id="rId145" Type="http://schemas.openxmlformats.org/officeDocument/2006/relationships/hyperlink" Target="https://doi.org/10.5281/zenodo.5624591" TargetMode="External"/><Relationship Id="rId8" Type="http://schemas.openxmlformats.org/officeDocument/2006/relationships/hyperlink" Target="https://doi.org/10.5281/zenodo.17811409" TargetMode="External"/><Relationship Id="rId144" Type="http://schemas.openxmlformats.org/officeDocument/2006/relationships/hyperlink" Target="https://doi.org/10.5281/zenodo.5624623" TargetMode="External"/><Relationship Id="rId139" Type="http://schemas.openxmlformats.org/officeDocument/2006/relationships/hyperlink" Target="https://doi.org/10.5281/zenodo.7316758" TargetMode="External"/><Relationship Id="rId138" Type="http://schemas.openxmlformats.org/officeDocument/2006/relationships/hyperlink" Target="https://doi.org/10.5281/zenodo.7316748" TargetMode="External"/><Relationship Id="rId137" Type="http://schemas.openxmlformats.org/officeDocument/2006/relationships/hyperlink" Target="https://doi.org/10.5281/zenodo.7343063" TargetMode="External"/><Relationship Id="rId132" Type="http://schemas.openxmlformats.org/officeDocument/2006/relationships/hyperlink" Target="https://doi.org/10.5281/zenodo.14877501" TargetMode="External"/><Relationship Id="rId131" Type="http://schemas.openxmlformats.org/officeDocument/2006/relationships/hyperlink" Target="https://doi.org/10.5281/zenodo.14877427" TargetMode="External"/><Relationship Id="rId130" Type="http://schemas.openxmlformats.org/officeDocument/2006/relationships/hyperlink" Target="https://doi.org/10.5281/zenodo.4245508" TargetMode="External"/><Relationship Id="rId136" Type="http://schemas.openxmlformats.org/officeDocument/2006/relationships/hyperlink" Target="https://doi.org/10.5281/zenodo.10265401" TargetMode="External"/><Relationship Id="rId135" Type="http://schemas.openxmlformats.org/officeDocument/2006/relationships/hyperlink" Target="https://doi.org/10.5281/zenodo.10265245" TargetMode="External"/><Relationship Id="rId134" Type="http://schemas.openxmlformats.org/officeDocument/2006/relationships/hyperlink" Target="https://doi.org/10.5281/zenodo.10265229" TargetMode="External"/><Relationship Id="rId133" Type="http://schemas.openxmlformats.org/officeDocument/2006/relationships/hyperlink" Target="https://doi.org/10.5281/zenodo.14877509" TargetMode="External"/><Relationship Id="rId154" Type="http://schemas.openxmlformats.org/officeDocument/2006/relationships/hyperlink" Target="https://doi.org/10.5281/zenodo.4245380" TargetMode="External"/><Relationship Id="rId153" Type="http://schemas.openxmlformats.org/officeDocument/2006/relationships/hyperlink" Target="https://doi.org/10.5281/zenodo.4245532" TargetMode="External"/><Relationship Id="rId152" Type="http://schemas.openxmlformats.org/officeDocument/2006/relationships/hyperlink" Target="https://doi.org/10.5281/zenodo.4245520" TargetMode="External"/><Relationship Id="rId151" Type="http://schemas.openxmlformats.org/officeDocument/2006/relationships/hyperlink" Target="https://doi.org/10.5281/zenodo.4245360" TargetMode="External"/><Relationship Id="rId157" Type="http://schemas.openxmlformats.org/officeDocument/2006/relationships/drawing" Target="../drawings/drawing3.xml"/><Relationship Id="rId156" Type="http://schemas.openxmlformats.org/officeDocument/2006/relationships/hyperlink" Target="https://doi.org/10.5281/zenodo.4245584" TargetMode="External"/><Relationship Id="rId155" Type="http://schemas.openxmlformats.org/officeDocument/2006/relationships/hyperlink" Target="https://doi.org/10.5281/zenodo.4245430" TargetMode="External"/><Relationship Id="rId40" Type="http://schemas.openxmlformats.org/officeDocument/2006/relationships/hyperlink" Target="https://doi.org/10.5281/zenodo.5624613" TargetMode="External"/><Relationship Id="rId42" Type="http://schemas.openxmlformats.org/officeDocument/2006/relationships/hyperlink" Target="https://doi.org/10.5281/zenodo.7342755" TargetMode="External"/><Relationship Id="rId41" Type="http://schemas.openxmlformats.org/officeDocument/2006/relationships/hyperlink" Target="https://doi.org/10.5281/zenodo.14877319" TargetMode="External"/><Relationship Id="rId44" Type="http://schemas.openxmlformats.org/officeDocument/2006/relationships/hyperlink" Target="https://doi.org/10.5281/zenodo.7316616" TargetMode="External"/><Relationship Id="rId43" Type="http://schemas.openxmlformats.org/officeDocument/2006/relationships/hyperlink" Target="https://doi.org/10.5281/zenodo.7316642" TargetMode="External"/><Relationship Id="rId46" Type="http://schemas.openxmlformats.org/officeDocument/2006/relationships/hyperlink" Target="https://doi.org/10.5281/zenodo.17811447" TargetMode="External"/><Relationship Id="rId45" Type="http://schemas.openxmlformats.org/officeDocument/2006/relationships/hyperlink" Target="https://doi.org/10.5281/zenodo.5624625" TargetMode="External"/><Relationship Id="rId48" Type="http://schemas.openxmlformats.org/officeDocument/2006/relationships/hyperlink" Target="https://doi.org/10.5281/zenodo.4245542" TargetMode="External"/><Relationship Id="rId47" Type="http://schemas.openxmlformats.org/officeDocument/2006/relationships/hyperlink" Target="https://doi.org/10.5281/zenodo.14877299" TargetMode="External"/><Relationship Id="rId49" Type="http://schemas.openxmlformats.org/officeDocument/2006/relationships/hyperlink" Target="https://doi.org/10.5281/zenodo.10265265" TargetMode="External"/><Relationship Id="rId31" Type="http://schemas.openxmlformats.org/officeDocument/2006/relationships/hyperlink" Target="https://doi.org/10.5281/zenodo.4245576" TargetMode="External"/><Relationship Id="rId30" Type="http://schemas.openxmlformats.org/officeDocument/2006/relationships/hyperlink" Target="https://mingus.tools.eurecom.fr/" TargetMode="External"/><Relationship Id="rId33" Type="http://schemas.openxmlformats.org/officeDocument/2006/relationships/hyperlink" Target="https://doi.org/10.5281/zenodo.14877429" TargetMode="External"/><Relationship Id="rId32" Type="http://schemas.openxmlformats.org/officeDocument/2006/relationships/hyperlink" Target="https://doi.org/10.5281/zenodo.17811428" TargetMode="External"/><Relationship Id="rId35" Type="http://schemas.openxmlformats.org/officeDocument/2006/relationships/hyperlink" Target="https://doi.org/10.5281/zenodo.17811368" TargetMode="External"/><Relationship Id="rId34" Type="http://schemas.openxmlformats.org/officeDocument/2006/relationships/hyperlink" Target="https://doi.org/10.5281/zenodo.14877417" TargetMode="External"/><Relationship Id="rId37" Type="http://schemas.openxmlformats.org/officeDocument/2006/relationships/hyperlink" Target="https://doi.org/10.5281/zenodo.5624355" TargetMode="External"/><Relationship Id="rId36" Type="http://schemas.openxmlformats.org/officeDocument/2006/relationships/hyperlink" Target="https://linktr.ee/lilactests" TargetMode="External"/><Relationship Id="rId39" Type="http://schemas.openxmlformats.org/officeDocument/2006/relationships/hyperlink" Target="https://doi.org/10.5281/zenodo.4245518" TargetMode="External"/><Relationship Id="rId38" Type="http://schemas.openxmlformats.org/officeDocument/2006/relationships/hyperlink" Target="https://doi.org/10.5281/zenodo.14877367" TargetMode="External"/><Relationship Id="rId20" Type="http://schemas.openxmlformats.org/officeDocument/2006/relationships/hyperlink" Target="https://doi.org/10.5281/zenodo.5624387" TargetMode="External"/><Relationship Id="rId22" Type="http://schemas.openxmlformats.org/officeDocument/2006/relationships/hyperlink" Target="https://doi.org/10.5281/zenodo.17811430" TargetMode="External"/><Relationship Id="rId21" Type="http://schemas.openxmlformats.org/officeDocument/2006/relationships/hyperlink" Target="https://doi.org/10.5281/zenodo.4245578" TargetMode="External"/><Relationship Id="rId24" Type="http://schemas.openxmlformats.org/officeDocument/2006/relationships/hyperlink" Target="https://doi.org/10.5281/zenodo.13916489" TargetMode="External"/><Relationship Id="rId23" Type="http://schemas.openxmlformats.org/officeDocument/2006/relationships/hyperlink" Target="https://doi.org/10.5281/zenodo.17811354" TargetMode="External"/><Relationship Id="rId26" Type="http://schemas.openxmlformats.org/officeDocument/2006/relationships/hyperlink" Target="https://doi.org/10.5281/zenodo.7316614" TargetMode="External"/><Relationship Id="rId25" Type="http://schemas.openxmlformats.org/officeDocument/2006/relationships/hyperlink" Target="https://doi.org/10.5281/zenodo.5624409" TargetMode="External"/><Relationship Id="rId28" Type="http://schemas.openxmlformats.org/officeDocument/2006/relationships/hyperlink" Target="https://doi.org/10.5281/zenodo.10265309" TargetMode="External"/><Relationship Id="rId27" Type="http://schemas.openxmlformats.org/officeDocument/2006/relationships/hyperlink" Target="https://doi.org/10.5281/zenodo.7316792" TargetMode="External"/><Relationship Id="rId29" Type="http://schemas.openxmlformats.org/officeDocument/2006/relationships/hyperlink" Target="https://doi.org/10.5281/zenodo.5625684" TargetMode="External"/><Relationship Id="rId11" Type="http://schemas.openxmlformats.org/officeDocument/2006/relationships/hyperlink" Target="https://doi.org/10.5281/zenodo.7316786" TargetMode="External"/><Relationship Id="rId10" Type="http://schemas.openxmlformats.org/officeDocument/2006/relationships/hyperlink" Target="https://doi.org/10.5281/zenodo.17811381" TargetMode="External"/><Relationship Id="rId13" Type="http://schemas.openxmlformats.org/officeDocument/2006/relationships/hyperlink" Target="https://doi.org/10.5281/zenodo.17811481" TargetMode="External"/><Relationship Id="rId12" Type="http://schemas.openxmlformats.org/officeDocument/2006/relationships/hyperlink" Target="https://doi.org/10.5281/zenodo.7342704" TargetMode="External"/><Relationship Id="rId15" Type="http://schemas.openxmlformats.org/officeDocument/2006/relationships/hyperlink" Target="https://doi.org/10.5281/zenodo.7316722" TargetMode="External"/><Relationship Id="rId14" Type="http://schemas.openxmlformats.org/officeDocument/2006/relationships/hyperlink" Target="https://github.com/m-malandro/Florence-Price-listening-examples" TargetMode="External"/><Relationship Id="rId17" Type="http://schemas.openxmlformats.org/officeDocument/2006/relationships/hyperlink" Target="https://doi.org/10.5281/zenodo.14877313" TargetMode="External"/><Relationship Id="rId16" Type="http://schemas.openxmlformats.org/officeDocument/2006/relationships/hyperlink" Target="https://doi.org/10.5281/zenodo.7316646" TargetMode="External"/><Relationship Id="rId19" Type="http://schemas.openxmlformats.org/officeDocument/2006/relationships/hyperlink" Target="https://doi.org/10.5281/zenodo.7316600" TargetMode="External"/><Relationship Id="rId18" Type="http://schemas.openxmlformats.org/officeDocument/2006/relationships/hyperlink" Target="https://doi.org/10.5281/zenodo.7316628" TargetMode="External"/><Relationship Id="rId84" Type="http://schemas.openxmlformats.org/officeDocument/2006/relationships/hyperlink" Target="https://doi.org/10.5281/zenodo.4245502" TargetMode="External"/><Relationship Id="rId83" Type="http://schemas.openxmlformats.org/officeDocument/2006/relationships/hyperlink" Target="https://doi.org/10.5281/zenodo.5625667" TargetMode="External"/><Relationship Id="rId86" Type="http://schemas.openxmlformats.org/officeDocument/2006/relationships/hyperlink" Target="https://doi.org/10.5281/zenodo.14877415" TargetMode="External"/><Relationship Id="rId85" Type="http://schemas.openxmlformats.org/officeDocument/2006/relationships/hyperlink" Target="https://doi.org/10.5281/zenodo.5624425" TargetMode="External"/><Relationship Id="rId88" Type="http://schemas.openxmlformats.org/officeDocument/2006/relationships/hyperlink" Target="https://doi.org/10.5281/zenodo.14877503" TargetMode="External"/><Relationship Id="rId87" Type="http://schemas.openxmlformats.org/officeDocument/2006/relationships/hyperlink" Target="https://doi.org/10.5281/zenodo.17811375" TargetMode="External"/><Relationship Id="rId89" Type="http://schemas.openxmlformats.org/officeDocument/2006/relationships/hyperlink" Target="https://doi.org/10.5281/zenodo.14877365" TargetMode="External"/><Relationship Id="rId80" Type="http://schemas.openxmlformats.org/officeDocument/2006/relationships/hyperlink" Target="https://doi.org/10.5281/zenodo.14877495" TargetMode="External"/><Relationship Id="rId82" Type="http://schemas.openxmlformats.org/officeDocument/2006/relationships/hyperlink" Target="https://doi.org/10.5281/zenodo.10265285" TargetMode="External"/><Relationship Id="rId81" Type="http://schemas.openxmlformats.org/officeDocument/2006/relationships/hyperlink" Target="https://doi.org/10.5281/zenodo.17811410" TargetMode="External"/><Relationship Id="rId73" Type="http://schemas.openxmlformats.org/officeDocument/2006/relationships/hyperlink" Target="https://doi.org/10.5281/zenodo.7316778" TargetMode="External"/><Relationship Id="rId72" Type="http://schemas.openxmlformats.org/officeDocument/2006/relationships/hyperlink" Target="https://doi.org/10.5281/zenodo.17811376" TargetMode="External"/><Relationship Id="rId75" Type="http://schemas.openxmlformats.org/officeDocument/2006/relationships/hyperlink" Target="https://doi.org/10.5281/zenodo.14877281" TargetMode="External"/><Relationship Id="rId74" Type="http://schemas.openxmlformats.org/officeDocument/2006/relationships/hyperlink" Target="https://doi.org/10.5281/zenodo.17811562" TargetMode="External"/><Relationship Id="rId77" Type="http://schemas.openxmlformats.org/officeDocument/2006/relationships/hyperlink" Target="https://doi.org/10.5281/zenodo.14877327" TargetMode="External"/><Relationship Id="rId76" Type="http://schemas.openxmlformats.org/officeDocument/2006/relationships/hyperlink" Target="https://doi.org/10.5281/zenodo.14877505" TargetMode="External"/><Relationship Id="rId79" Type="http://schemas.openxmlformats.org/officeDocument/2006/relationships/hyperlink" Target="https://doi.org/10.5281/zenodo.10265255" TargetMode="External"/><Relationship Id="rId78" Type="http://schemas.openxmlformats.org/officeDocument/2006/relationships/hyperlink" Target="https://sonycslparis.github.io/diffariff-companion/" TargetMode="External"/><Relationship Id="rId71" Type="http://schemas.openxmlformats.org/officeDocument/2006/relationships/hyperlink" Target="https://doi.org/10.5281/zenodo.7342916" TargetMode="External"/><Relationship Id="rId70" Type="http://schemas.openxmlformats.org/officeDocument/2006/relationships/hyperlink" Target="https://doi.org/10.5281/zenodo.7316612" TargetMode="External"/><Relationship Id="rId62" Type="http://schemas.openxmlformats.org/officeDocument/2006/relationships/hyperlink" Target="https://doi.org/10.5281/zenodo.14877337" TargetMode="External"/><Relationship Id="rId61" Type="http://schemas.openxmlformats.org/officeDocument/2006/relationships/hyperlink" Target="https://doi.org/10.5281/zenodo.14877507" TargetMode="External"/><Relationship Id="rId64" Type="http://schemas.openxmlformats.org/officeDocument/2006/relationships/hyperlink" Target="https://doi.org/10.5281/zenodo.10265271" TargetMode="External"/><Relationship Id="rId63" Type="http://schemas.openxmlformats.org/officeDocument/2006/relationships/hyperlink" Target="https://doi.org/10.5281/zenodo.7316816" TargetMode="External"/><Relationship Id="rId66" Type="http://schemas.openxmlformats.org/officeDocument/2006/relationships/hyperlink" Target="https://doi.org/10.5281/zenodo.14877297" TargetMode="External"/><Relationship Id="rId65" Type="http://schemas.openxmlformats.org/officeDocument/2006/relationships/hyperlink" Target="https://doi.org/10.5281/zenodo.14877343" TargetMode="External"/><Relationship Id="rId68" Type="http://schemas.openxmlformats.org/officeDocument/2006/relationships/hyperlink" Target="https://doi.org/10.5281/zenodo.17811386" TargetMode="External"/><Relationship Id="rId67" Type="http://schemas.openxmlformats.org/officeDocument/2006/relationships/hyperlink" Target="https://doi.org/10.5281/zenodo.10265307" TargetMode="External"/><Relationship Id="rId60" Type="http://schemas.openxmlformats.org/officeDocument/2006/relationships/hyperlink" Target="https://doi.org/10.5281/zenodo.5624619" TargetMode="External"/><Relationship Id="rId69" Type="http://schemas.openxmlformats.org/officeDocument/2006/relationships/hyperlink" Target="https://doi.org/10.5281/zenodo.14877397" TargetMode="External"/><Relationship Id="rId51" Type="http://schemas.openxmlformats.org/officeDocument/2006/relationships/hyperlink" Target="https://coconuts-palm-lab.com/EH/" TargetMode="External"/><Relationship Id="rId50" Type="http://schemas.openxmlformats.org/officeDocument/2006/relationships/hyperlink" Target="https://doi.org/10.5281/zenodo.7316770" TargetMode="External"/><Relationship Id="rId53" Type="http://schemas.openxmlformats.org/officeDocument/2006/relationships/hyperlink" Target="https://doi.org/10.5281/zenodo.17811344" TargetMode="External"/><Relationship Id="rId52" Type="http://schemas.openxmlformats.org/officeDocument/2006/relationships/hyperlink" Target="https://doi.org/10.5281/zenodo.7316690" TargetMode="External"/><Relationship Id="rId55" Type="http://schemas.openxmlformats.org/officeDocument/2006/relationships/hyperlink" Target="https://doi.org/10.5281/zenodo.7316588" TargetMode="External"/><Relationship Id="rId54" Type="http://schemas.openxmlformats.org/officeDocument/2006/relationships/hyperlink" Target="https://doi.org/10.5281/zenodo.10265239" TargetMode="External"/><Relationship Id="rId57" Type="http://schemas.openxmlformats.org/officeDocument/2006/relationships/hyperlink" Target="https://doi.org/10.5281/zenodo.14877405" TargetMode="External"/><Relationship Id="rId56" Type="http://schemas.openxmlformats.org/officeDocument/2006/relationships/hyperlink" Target="https://doi.org/10.5281/zenodo.10265411" TargetMode="External"/><Relationship Id="rId59" Type="http://schemas.openxmlformats.org/officeDocument/2006/relationships/hyperlink" Target="https://doi.org/10.5281/zenodo.5625706" TargetMode="External"/><Relationship Id="rId58" Type="http://schemas.openxmlformats.org/officeDocument/2006/relationships/hyperlink" Target="https://doi.org/10.5281/zenodo.4245446" TargetMode="External"/><Relationship Id="rId107" Type="http://schemas.openxmlformats.org/officeDocument/2006/relationships/hyperlink" Target="https://doi.org/10.5281/zenodo.5624441" TargetMode="External"/><Relationship Id="rId106" Type="http://schemas.openxmlformats.org/officeDocument/2006/relationships/hyperlink" Target="https://doi.org/10.5281/zenodo.7316606" TargetMode="External"/><Relationship Id="rId105" Type="http://schemas.openxmlformats.org/officeDocument/2006/relationships/hyperlink" Target="https://doi.org/10.5281/zenodo.10265237" TargetMode="External"/><Relationship Id="rId104" Type="http://schemas.openxmlformats.org/officeDocument/2006/relationships/hyperlink" Target="https://doi.org/10.5281/zenodo.14877471" TargetMode="External"/><Relationship Id="rId109" Type="http://schemas.openxmlformats.org/officeDocument/2006/relationships/hyperlink" Target="https://doi.org/10.5281/zenodo.4245562" TargetMode="External"/><Relationship Id="rId108" Type="http://schemas.openxmlformats.org/officeDocument/2006/relationships/hyperlink" Target="https://doi.org/10.5281/zenodo.4245478" TargetMode="External"/><Relationship Id="rId103" Type="http://schemas.openxmlformats.org/officeDocument/2006/relationships/hyperlink" Target="https://doi.org/10.5281/zenodo.17811548" TargetMode="External"/><Relationship Id="rId102" Type="http://schemas.openxmlformats.org/officeDocument/2006/relationships/hyperlink" Target="https://doi.org/10.5281/zenodo.7343083" TargetMode="External"/><Relationship Id="rId101" Type="http://schemas.openxmlformats.org/officeDocument/2006/relationships/hyperlink" Target="https://doi.org/10.5281/zenodo.14877435" TargetMode="External"/><Relationship Id="rId100" Type="http://schemas.openxmlformats.org/officeDocument/2006/relationships/hyperlink" Target="https://doi.org/10.5281/zenodo.4245530" TargetMode="External"/><Relationship Id="rId129" Type="http://schemas.openxmlformats.org/officeDocument/2006/relationships/hyperlink" Target="https://doi.org/10.5281/zenodo.4245504" TargetMode="External"/><Relationship Id="rId128" Type="http://schemas.openxmlformats.org/officeDocument/2006/relationships/hyperlink" Target="https://doi.org/10.5281/zenodo.5624597" TargetMode="External"/><Relationship Id="rId127" Type="http://schemas.openxmlformats.org/officeDocument/2006/relationships/hyperlink" Target="https://doi.org/10.5281/zenodo.5624403" TargetMode="External"/><Relationship Id="rId126" Type="http://schemas.openxmlformats.org/officeDocument/2006/relationships/hyperlink" Target="https://doi.org/10.5281/zenodo.5624507" TargetMode="External"/><Relationship Id="rId121" Type="http://schemas.openxmlformats.org/officeDocument/2006/relationships/hyperlink" Target="https://doi.org/10.5281/zenodo.10265355" TargetMode="External"/><Relationship Id="rId120" Type="http://schemas.openxmlformats.org/officeDocument/2006/relationships/hyperlink" Target="https://doi.org/10.5281/zenodo.10265299" TargetMode="External"/><Relationship Id="rId125" Type="http://schemas.openxmlformats.org/officeDocument/2006/relationships/hyperlink" Target="https://doi.org/10.5281/zenodo.5624363" TargetMode="External"/><Relationship Id="rId124" Type="http://schemas.openxmlformats.org/officeDocument/2006/relationships/hyperlink" Target="https://doi.org/10.5281/zenodo.5624519" TargetMode="External"/><Relationship Id="rId123" Type="http://schemas.openxmlformats.org/officeDocument/2006/relationships/hyperlink" Target="https://doi.org/10.5281/zenodo.7316734" TargetMode="External"/><Relationship Id="rId122" Type="http://schemas.openxmlformats.org/officeDocument/2006/relationships/hyperlink" Target="https://doi.org/10.5281/zenodo.7316720" TargetMode="External"/><Relationship Id="rId95" Type="http://schemas.openxmlformats.org/officeDocument/2006/relationships/hyperlink" Target="https://doi.org/10.5281/zenodo.4245372" TargetMode="External"/><Relationship Id="rId94" Type="http://schemas.openxmlformats.org/officeDocument/2006/relationships/hyperlink" Target="https://doi.org/10.5281/zenodo.14877481" TargetMode="External"/><Relationship Id="rId97" Type="http://schemas.openxmlformats.org/officeDocument/2006/relationships/hyperlink" Target="https://doi.org/10.5281/zenodo.14877425" TargetMode="External"/><Relationship Id="rId96" Type="http://schemas.openxmlformats.org/officeDocument/2006/relationships/hyperlink" Target="https://doi.org/10.5281/zenodo.4245480" TargetMode="External"/><Relationship Id="rId99" Type="http://schemas.openxmlformats.org/officeDocument/2006/relationships/hyperlink" Target="https://github.com/michelenewman/ISMIR23_supplemental_material" TargetMode="External"/><Relationship Id="rId98" Type="http://schemas.openxmlformats.org/officeDocument/2006/relationships/hyperlink" Target="https://doi.org/10.5281/zenodo.10265227" TargetMode="External"/><Relationship Id="rId91" Type="http://schemas.openxmlformats.org/officeDocument/2006/relationships/hyperlink" Target="https://doi.org/10.5281/zenodo.4245390" TargetMode="External"/><Relationship Id="rId90" Type="http://schemas.openxmlformats.org/officeDocument/2006/relationships/hyperlink" Target="https://doi.org/10.5281/zenodo.17811494" TargetMode="External"/><Relationship Id="rId93" Type="http://schemas.openxmlformats.org/officeDocument/2006/relationships/hyperlink" Target="https://doi.org/10.5281/zenodo.14877350" TargetMode="External"/><Relationship Id="rId92" Type="http://schemas.openxmlformats.org/officeDocument/2006/relationships/hyperlink" Target="https://doi.org/10.5281/zenodo.7316618" TargetMode="External"/><Relationship Id="rId118" Type="http://schemas.openxmlformats.org/officeDocument/2006/relationships/hyperlink" Target="https://doi.org/10.5281/zenodo.14877469" TargetMode="External"/><Relationship Id="rId117" Type="http://schemas.openxmlformats.org/officeDocument/2006/relationships/hyperlink" Target="https://doi.org/10.5281/zenodo.14877447" TargetMode="External"/><Relationship Id="rId116" Type="http://schemas.openxmlformats.org/officeDocument/2006/relationships/hyperlink" Target="https://doi.org/10.5281/zenodo.14877437" TargetMode="External"/><Relationship Id="rId115" Type="http://schemas.openxmlformats.org/officeDocument/2006/relationships/hyperlink" Target="https://doi.org/10.5281/zenodo.14877399" TargetMode="External"/><Relationship Id="rId119" Type="http://schemas.openxmlformats.org/officeDocument/2006/relationships/hyperlink" Target="https://doi.org/10.5281/zenodo.10265231" TargetMode="External"/><Relationship Id="rId110" Type="http://schemas.openxmlformats.org/officeDocument/2006/relationships/hyperlink" Target="https://doi.org/10.5281/zenodo.17811482" TargetMode="External"/><Relationship Id="rId114" Type="http://schemas.openxmlformats.org/officeDocument/2006/relationships/hyperlink" Target="https://doi.org/10.5281/zenodo.14877381" TargetMode="External"/><Relationship Id="rId113" Type="http://schemas.openxmlformats.org/officeDocument/2006/relationships/hyperlink" Target="https://doi.org/10.5281/zenodo.14877363" TargetMode="External"/><Relationship Id="rId112" Type="http://schemas.openxmlformats.org/officeDocument/2006/relationships/hyperlink" Target="https://doi.org/10.5281/zenodo.17811454" TargetMode="External"/><Relationship Id="rId111" Type="http://schemas.openxmlformats.org/officeDocument/2006/relationships/hyperlink" Target="https://doi.org/10.5281/zenodo.1781140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5281/zenodo.10265291" TargetMode="External"/><Relationship Id="rId2" Type="http://schemas.openxmlformats.org/officeDocument/2006/relationships/hyperlink" Target="https://doi.org/10.5281/zenodo.7316638" TargetMode="External"/><Relationship Id="rId3" Type="http://schemas.openxmlformats.org/officeDocument/2006/relationships/hyperlink" Target="https://doi.org/10.5281/zenodo.4245376" TargetMode="External"/><Relationship Id="rId4" Type="http://schemas.openxmlformats.org/officeDocument/2006/relationships/hyperlink" Target="https://doi.org/10.5281/zenodo.17811570" TargetMode="External"/><Relationship Id="rId9" Type="http://schemas.openxmlformats.org/officeDocument/2006/relationships/hyperlink" Target="https://doi.org/10.5281/zenodo.14877325" TargetMode="External"/><Relationship Id="rId5" Type="http://schemas.openxmlformats.org/officeDocument/2006/relationships/hyperlink" Target="https://doi.org/10.5281/zenodo.14877419" TargetMode="External"/><Relationship Id="rId6" Type="http://schemas.openxmlformats.org/officeDocument/2006/relationships/hyperlink" Target="https://doi.org/10.5281/zenodo.7342745" TargetMode="External"/><Relationship Id="rId7" Type="http://schemas.openxmlformats.org/officeDocument/2006/relationships/hyperlink" Target="https://doi.org/10.5281/zenodo.14877377" TargetMode="External"/><Relationship Id="rId8" Type="http://schemas.openxmlformats.org/officeDocument/2006/relationships/hyperlink" Target="https://doi.org/10.5281/zenodo.17811409" TargetMode="External"/><Relationship Id="rId40" Type="http://schemas.openxmlformats.org/officeDocument/2006/relationships/hyperlink" Target="https://doi.org/10.5281/zenodo.14877319" TargetMode="External"/><Relationship Id="rId42" Type="http://schemas.openxmlformats.org/officeDocument/2006/relationships/hyperlink" Target="https://doi.org/10.5281/zenodo.7316642" TargetMode="External"/><Relationship Id="rId41" Type="http://schemas.openxmlformats.org/officeDocument/2006/relationships/hyperlink" Target="https://doi.org/10.5281/zenodo.7342755" TargetMode="External"/><Relationship Id="rId44" Type="http://schemas.openxmlformats.org/officeDocument/2006/relationships/hyperlink" Target="https://doi.org/10.5281/zenodo.5624625" TargetMode="External"/><Relationship Id="rId43" Type="http://schemas.openxmlformats.org/officeDocument/2006/relationships/hyperlink" Target="https://doi.org/10.5281/zenodo.7316616" TargetMode="External"/><Relationship Id="rId46" Type="http://schemas.openxmlformats.org/officeDocument/2006/relationships/hyperlink" Target="https://doi.org/10.5281/zenodo.14877299" TargetMode="External"/><Relationship Id="rId45" Type="http://schemas.openxmlformats.org/officeDocument/2006/relationships/hyperlink" Target="https://doi.org/10.5281/zenodo.17811447" TargetMode="External"/><Relationship Id="rId48" Type="http://schemas.openxmlformats.org/officeDocument/2006/relationships/hyperlink" Target="https://doi.org/10.5281/zenodo.10265265" TargetMode="External"/><Relationship Id="rId47" Type="http://schemas.openxmlformats.org/officeDocument/2006/relationships/hyperlink" Target="https://doi.org/10.5281/zenodo.4245542" TargetMode="External"/><Relationship Id="rId49" Type="http://schemas.openxmlformats.org/officeDocument/2006/relationships/hyperlink" Target="https://doi.org/10.5281/zenodo.7316770" TargetMode="External"/><Relationship Id="rId31" Type="http://schemas.openxmlformats.org/officeDocument/2006/relationships/hyperlink" Target="https://doi.org/10.5281/zenodo.17811428" TargetMode="External"/><Relationship Id="rId30" Type="http://schemas.openxmlformats.org/officeDocument/2006/relationships/hyperlink" Target="https://doi.org/10.5281/zenodo.4245576" TargetMode="External"/><Relationship Id="rId33" Type="http://schemas.openxmlformats.org/officeDocument/2006/relationships/hyperlink" Target="https://doi.org/10.5281/zenodo.14877417" TargetMode="External"/><Relationship Id="rId32" Type="http://schemas.openxmlformats.org/officeDocument/2006/relationships/hyperlink" Target="https://doi.org/10.5281/zenodo.14877429" TargetMode="External"/><Relationship Id="rId35" Type="http://schemas.openxmlformats.org/officeDocument/2006/relationships/hyperlink" Target="https://linktr.ee/lilactests" TargetMode="External"/><Relationship Id="rId34" Type="http://schemas.openxmlformats.org/officeDocument/2006/relationships/hyperlink" Target="https://doi.org/10.5281/zenodo.17811368" TargetMode="External"/><Relationship Id="rId37" Type="http://schemas.openxmlformats.org/officeDocument/2006/relationships/hyperlink" Target="https://doi.org/10.5281/zenodo.14877367" TargetMode="External"/><Relationship Id="rId36" Type="http://schemas.openxmlformats.org/officeDocument/2006/relationships/hyperlink" Target="https://doi.org/10.5281/zenodo.5624355" TargetMode="External"/><Relationship Id="rId39" Type="http://schemas.openxmlformats.org/officeDocument/2006/relationships/hyperlink" Target="https://doi.org/10.5281/zenodo.5624613" TargetMode="External"/><Relationship Id="rId38" Type="http://schemas.openxmlformats.org/officeDocument/2006/relationships/hyperlink" Target="https://doi.org/10.5281/zenodo.4245518" TargetMode="External"/><Relationship Id="rId20" Type="http://schemas.openxmlformats.org/officeDocument/2006/relationships/hyperlink" Target="https://doi.org/10.5281/zenodo.4245578" TargetMode="External"/><Relationship Id="rId22" Type="http://schemas.openxmlformats.org/officeDocument/2006/relationships/hyperlink" Target="https://doi.org/10.5281/zenodo.17811354" TargetMode="External"/><Relationship Id="rId21" Type="http://schemas.openxmlformats.org/officeDocument/2006/relationships/hyperlink" Target="https://doi.org/10.5281/zenodo.17811430" TargetMode="External"/><Relationship Id="rId24" Type="http://schemas.openxmlformats.org/officeDocument/2006/relationships/hyperlink" Target="https://doi.org/10.5281/zenodo.5624409" TargetMode="External"/><Relationship Id="rId23" Type="http://schemas.openxmlformats.org/officeDocument/2006/relationships/hyperlink" Target="https://doi.org/10.5281/zenodo.13916489" TargetMode="External"/><Relationship Id="rId26" Type="http://schemas.openxmlformats.org/officeDocument/2006/relationships/hyperlink" Target="https://doi.org/10.5281/zenodo.7316792" TargetMode="External"/><Relationship Id="rId25" Type="http://schemas.openxmlformats.org/officeDocument/2006/relationships/hyperlink" Target="https://doi.org/10.5281/zenodo.7316614" TargetMode="External"/><Relationship Id="rId28" Type="http://schemas.openxmlformats.org/officeDocument/2006/relationships/hyperlink" Target="https://doi.org/10.5281/zenodo.5625684" TargetMode="External"/><Relationship Id="rId27" Type="http://schemas.openxmlformats.org/officeDocument/2006/relationships/hyperlink" Target="https://doi.org/10.5281/zenodo.10265309" TargetMode="External"/><Relationship Id="rId29" Type="http://schemas.openxmlformats.org/officeDocument/2006/relationships/hyperlink" Target="https://mingus.tools.eurecom.fr/" TargetMode="External"/><Relationship Id="rId11" Type="http://schemas.openxmlformats.org/officeDocument/2006/relationships/hyperlink" Target="https://doi.org/10.5281/zenodo.7316786" TargetMode="External"/><Relationship Id="rId10" Type="http://schemas.openxmlformats.org/officeDocument/2006/relationships/hyperlink" Target="https://doi.org/10.5281/zenodo.17811381" TargetMode="External"/><Relationship Id="rId13" Type="http://schemas.openxmlformats.org/officeDocument/2006/relationships/hyperlink" Target="https://doi.org/10.5281/zenodo.17811481" TargetMode="External"/><Relationship Id="rId12" Type="http://schemas.openxmlformats.org/officeDocument/2006/relationships/hyperlink" Target="https://doi.org/10.5281/zenodo.7342704" TargetMode="External"/><Relationship Id="rId15" Type="http://schemas.openxmlformats.org/officeDocument/2006/relationships/hyperlink" Target="https://doi.org/10.5281/zenodo.7316646" TargetMode="External"/><Relationship Id="rId14" Type="http://schemas.openxmlformats.org/officeDocument/2006/relationships/hyperlink" Target="https://doi.org/10.5281/zenodo.7316722" TargetMode="External"/><Relationship Id="rId17" Type="http://schemas.openxmlformats.org/officeDocument/2006/relationships/hyperlink" Target="https://doi.org/10.5281/zenodo.7316628" TargetMode="External"/><Relationship Id="rId16" Type="http://schemas.openxmlformats.org/officeDocument/2006/relationships/hyperlink" Target="https://doi.org/10.5281/zenodo.14877313" TargetMode="External"/><Relationship Id="rId19" Type="http://schemas.openxmlformats.org/officeDocument/2006/relationships/hyperlink" Target="https://doi.org/10.5281/zenodo.5624387" TargetMode="External"/><Relationship Id="rId18" Type="http://schemas.openxmlformats.org/officeDocument/2006/relationships/hyperlink" Target="https://doi.org/10.5281/zenodo.7316600" TargetMode="External"/><Relationship Id="rId84" Type="http://schemas.openxmlformats.org/officeDocument/2006/relationships/hyperlink" Target="https://doi.org/10.5281/zenodo.5624425" TargetMode="External"/><Relationship Id="rId83" Type="http://schemas.openxmlformats.org/officeDocument/2006/relationships/hyperlink" Target="https://doi.org/10.5281/zenodo.4245502" TargetMode="External"/><Relationship Id="rId86" Type="http://schemas.openxmlformats.org/officeDocument/2006/relationships/hyperlink" Target="https://doi.org/10.5281/zenodo.14877415" TargetMode="External"/><Relationship Id="rId85" Type="http://schemas.openxmlformats.org/officeDocument/2006/relationships/hyperlink" Target="https://contextual-latent-space-model.github.io/demo/" TargetMode="External"/><Relationship Id="rId88" Type="http://schemas.openxmlformats.org/officeDocument/2006/relationships/hyperlink" Target="https://doi.org/10.5281/zenodo.14877503" TargetMode="External"/><Relationship Id="rId87" Type="http://schemas.openxmlformats.org/officeDocument/2006/relationships/hyperlink" Target="https://doi.org/10.5281/zenodo.17811375" TargetMode="External"/><Relationship Id="rId89" Type="http://schemas.openxmlformats.org/officeDocument/2006/relationships/hyperlink" Target="https://doi.org/10.5281/zenodo.14877365" TargetMode="External"/><Relationship Id="rId80" Type="http://schemas.openxmlformats.org/officeDocument/2006/relationships/hyperlink" Target="https://doi.org/10.5281/zenodo.17811410" TargetMode="External"/><Relationship Id="rId82" Type="http://schemas.openxmlformats.org/officeDocument/2006/relationships/hyperlink" Target="https://doi.org/10.5281/zenodo.5625667" TargetMode="External"/><Relationship Id="rId81" Type="http://schemas.openxmlformats.org/officeDocument/2006/relationships/hyperlink" Target="https://doi.org/10.5281/zenodo.10265285" TargetMode="External"/><Relationship Id="rId73" Type="http://schemas.openxmlformats.org/officeDocument/2006/relationships/hyperlink" Target="https://doi.org/10.5281/zenodo.17811562" TargetMode="External"/><Relationship Id="rId72" Type="http://schemas.openxmlformats.org/officeDocument/2006/relationships/hyperlink" Target="https://doi.org/10.5281/zenodo.7316778" TargetMode="External"/><Relationship Id="rId75" Type="http://schemas.openxmlformats.org/officeDocument/2006/relationships/hyperlink" Target="https://doi.org/10.5281/zenodo.14877505" TargetMode="External"/><Relationship Id="rId74" Type="http://schemas.openxmlformats.org/officeDocument/2006/relationships/hyperlink" Target="https://doi.org/10.5281/zenodo.14877281" TargetMode="External"/><Relationship Id="rId77" Type="http://schemas.openxmlformats.org/officeDocument/2006/relationships/hyperlink" Target="https://sonycslparis.github.io/diffariff-companion/" TargetMode="External"/><Relationship Id="rId76" Type="http://schemas.openxmlformats.org/officeDocument/2006/relationships/hyperlink" Target="https://doi.org/10.5281/zenodo.14877327" TargetMode="External"/><Relationship Id="rId79" Type="http://schemas.openxmlformats.org/officeDocument/2006/relationships/hyperlink" Target="https://doi.org/10.5281/zenodo.14877495" TargetMode="External"/><Relationship Id="rId78" Type="http://schemas.openxmlformats.org/officeDocument/2006/relationships/hyperlink" Target="https://doi.org/10.5281/zenodo.10265255" TargetMode="External"/><Relationship Id="rId71" Type="http://schemas.openxmlformats.org/officeDocument/2006/relationships/hyperlink" Target="https://doi.org/10.5281/zenodo.17811376" TargetMode="External"/><Relationship Id="rId70" Type="http://schemas.openxmlformats.org/officeDocument/2006/relationships/hyperlink" Target="https://doi.org/10.5281/zenodo.7342916" TargetMode="External"/><Relationship Id="rId62" Type="http://schemas.openxmlformats.org/officeDocument/2006/relationships/hyperlink" Target="https://doi.org/10.5281/zenodo.7316816" TargetMode="External"/><Relationship Id="rId61" Type="http://schemas.openxmlformats.org/officeDocument/2006/relationships/hyperlink" Target="https://doi.org/10.5281/zenodo.14877337" TargetMode="External"/><Relationship Id="rId64" Type="http://schemas.openxmlformats.org/officeDocument/2006/relationships/hyperlink" Target="https://doi.org/10.5281/zenodo.14877343" TargetMode="External"/><Relationship Id="rId63" Type="http://schemas.openxmlformats.org/officeDocument/2006/relationships/hyperlink" Target="https://doi.org/10.5281/zenodo.10265271" TargetMode="External"/><Relationship Id="rId66" Type="http://schemas.openxmlformats.org/officeDocument/2006/relationships/hyperlink" Target="https://doi.org/10.5281/zenodo.10265307" TargetMode="External"/><Relationship Id="rId65" Type="http://schemas.openxmlformats.org/officeDocument/2006/relationships/hyperlink" Target="https://doi.org/10.5281/zenodo.14877297" TargetMode="External"/><Relationship Id="rId68" Type="http://schemas.openxmlformats.org/officeDocument/2006/relationships/hyperlink" Target="https://doi.org/10.5281/zenodo.14877397" TargetMode="External"/><Relationship Id="rId67" Type="http://schemas.openxmlformats.org/officeDocument/2006/relationships/hyperlink" Target="https://doi.org/10.5281/zenodo.17811386" TargetMode="External"/><Relationship Id="rId60" Type="http://schemas.openxmlformats.org/officeDocument/2006/relationships/hyperlink" Target="https://doi.org/10.5281/zenodo.14877507" TargetMode="External"/><Relationship Id="rId69" Type="http://schemas.openxmlformats.org/officeDocument/2006/relationships/hyperlink" Target="https://doi.org/10.5281/zenodo.7316612" TargetMode="External"/><Relationship Id="rId51" Type="http://schemas.openxmlformats.org/officeDocument/2006/relationships/hyperlink" Target="https://doi.org/10.5281/zenodo.7316690" TargetMode="External"/><Relationship Id="rId50" Type="http://schemas.openxmlformats.org/officeDocument/2006/relationships/hyperlink" Target="https://coconuts-palm-lab.com/EH/" TargetMode="External"/><Relationship Id="rId53" Type="http://schemas.openxmlformats.org/officeDocument/2006/relationships/hyperlink" Target="https://doi.org/10.5281/zenodo.10265239" TargetMode="External"/><Relationship Id="rId52" Type="http://schemas.openxmlformats.org/officeDocument/2006/relationships/hyperlink" Target="https://doi.org/10.5281/zenodo.17811344" TargetMode="External"/><Relationship Id="rId55" Type="http://schemas.openxmlformats.org/officeDocument/2006/relationships/hyperlink" Target="https://doi.org/10.5281/zenodo.10265411" TargetMode="External"/><Relationship Id="rId54" Type="http://schemas.openxmlformats.org/officeDocument/2006/relationships/hyperlink" Target="https://doi.org/10.5281/zenodo.7316588" TargetMode="External"/><Relationship Id="rId57" Type="http://schemas.openxmlformats.org/officeDocument/2006/relationships/hyperlink" Target="https://doi.org/10.5281/zenodo.4245446" TargetMode="External"/><Relationship Id="rId56" Type="http://schemas.openxmlformats.org/officeDocument/2006/relationships/hyperlink" Target="https://doi.org/10.5281/zenodo.14877405" TargetMode="External"/><Relationship Id="rId59" Type="http://schemas.openxmlformats.org/officeDocument/2006/relationships/hyperlink" Target="https://doi.org/10.5281/zenodo.5624619" TargetMode="External"/><Relationship Id="rId58" Type="http://schemas.openxmlformats.org/officeDocument/2006/relationships/hyperlink" Target="https://doi.org/10.5281/zenodo.5625706" TargetMode="External"/><Relationship Id="rId103" Type="http://schemas.openxmlformats.org/officeDocument/2006/relationships/drawing" Target="../drawings/drawing4.xml"/><Relationship Id="rId102" Type="http://schemas.openxmlformats.org/officeDocument/2006/relationships/hyperlink" Target="https://doi.org/10.5281/zenodo.7343083" TargetMode="External"/><Relationship Id="rId101" Type="http://schemas.openxmlformats.org/officeDocument/2006/relationships/hyperlink" Target="https://doi.org/10.5281/zenodo.14877435" TargetMode="External"/><Relationship Id="rId100" Type="http://schemas.openxmlformats.org/officeDocument/2006/relationships/hyperlink" Target="https://doi.org/10.5281/zenodo.4245530" TargetMode="External"/><Relationship Id="rId95" Type="http://schemas.openxmlformats.org/officeDocument/2006/relationships/hyperlink" Target="https://doi.org/10.5281/zenodo.4245372" TargetMode="External"/><Relationship Id="rId94" Type="http://schemas.openxmlformats.org/officeDocument/2006/relationships/hyperlink" Target="https://doi.org/10.5281/zenodo.14877481" TargetMode="External"/><Relationship Id="rId97" Type="http://schemas.openxmlformats.org/officeDocument/2006/relationships/hyperlink" Target="https://doi.org/10.5281/zenodo.14877425" TargetMode="External"/><Relationship Id="rId96" Type="http://schemas.openxmlformats.org/officeDocument/2006/relationships/hyperlink" Target="https://doi.org/10.5281/zenodo.4245480" TargetMode="External"/><Relationship Id="rId99" Type="http://schemas.openxmlformats.org/officeDocument/2006/relationships/hyperlink" Target="https://github.com/michelenewman/ISMIR23_supplemental_material" TargetMode="External"/><Relationship Id="rId98" Type="http://schemas.openxmlformats.org/officeDocument/2006/relationships/hyperlink" Target="https://doi.org/10.5281/zenodo.10265227" TargetMode="External"/><Relationship Id="rId91" Type="http://schemas.openxmlformats.org/officeDocument/2006/relationships/hyperlink" Target="https://doi.org/10.5281/zenodo.4245390" TargetMode="External"/><Relationship Id="rId90" Type="http://schemas.openxmlformats.org/officeDocument/2006/relationships/hyperlink" Target="https://doi.org/10.5281/zenodo.17811494" TargetMode="External"/><Relationship Id="rId93" Type="http://schemas.openxmlformats.org/officeDocument/2006/relationships/hyperlink" Target="https://doi.org/10.5281/zenodo.14877350" TargetMode="External"/><Relationship Id="rId92" Type="http://schemas.openxmlformats.org/officeDocument/2006/relationships/hyperlink" Target="https://doi.org/10.5281/zenodo.731661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5281/zenodo.10265291" TargetMode="External"/><Relationship Id="rId2" Type="http://schemas.openxmlformats.org/officeDocument/2006/relationships/hyperlink" Target="https://doi.org/10.5281/zenodo.7316638" TargetMode="External"/><Relationship Id="rId3" Type="http://schemas.openxmlformats.org/officeDocument/2006/relationships/hyperlink" Target="https://doi.org/10.5281/zenodo.4245376" TargetMode="External"/><Relationship Id="rId4" Type="http://schemas.openxmlformats.org/officeDocument/2006/relationships/hyperlink" Target="https://doi.org/10.5281/zenodo.17811570" TargetMode="External"/><Relationship Id="rId9" Type="http://schemas.openxmlformats.org/officeDocument/2006/relationships/hyperlink" Target="https://doi.org/10.5281/zenodo.14877325" TargetMode="External"/><Relationship Id="rId5" Type="http://schemas.openxmlformats.org/officeDocument/2006/relationships/hyperlink" Target="https://doi.org/10.5281/zenodo.14877419" TargetMode="External"/><Relationship Id="rId6" Type="http://schemas.openxmlformats.org/officeDocument/2006/relationships/hyperlink" Target="https://doi.org/10.5281/zenodo.7342745" TargetMode="External"/><Relationship Id="rId7" Type="http://schemas.openxmlformats.org/officeDocument/2006/relationships/hyperlink" Target="https://doi.org/10.5281/zenodo.14877377" TargetMode="External"/><Relationship Id="rId8" Type="http://schemas.openxmlformats.org/officeDocument/2006/relationships/hyperlink" Target="https://doi.org/10.5281/zenodo.17811409" TargetMode="External"/><Relationship Id="rId40" Type="http://schemas.openxmlformats.org/officeDocument/2006/relationships/hyperlink" Target="https://doi.org/10.5281/zenodo.7316642" TargetMode="External"/><Relationship Id="rId42" Type="http://schemas.openxmlformats.org/officeDocument/2006/relationships/hyperlink" Target="https://doi.org/10.5281/zenodo.5624625" TargetMode="External"/><Relationship Id="rId41" Type="http://schemas.openxmlformats.org/officeDocument/2006/relationships/hyperlink" Target="https://doi.org/10.5281/zenodo.7316616" TargetMode="External"/><Relationship Id="rId44" Type="http://schemas.openxmlformats.org/officeDocument/2006/relationships/hyperlink" Target="https://doi.org/10.5281/zenodo.14877299" TargetMode="External"/><Relationship Id="rId43" Type="http://schemas.openxmlformats.org/officeDocument/2006/relationships/hyperlink" Target="https://doi.org/10.5281/zenodo.17811447" TargetMode="External"/><Relationship Id="rId46" Type="http://schemas.openxmlformats.org/officeDocument/2006/relationships/hyperlink" Target="https://doi.org/10.5281/zenodo.10265265" TargetMode="External"/><Relationship Id="rId45" Type="http://schemas.openxmlformats.org/officeDocument/2006/relationships/hyperlink" Target="https://doi.org/10.5281/zenodo.4245542" TargetMode="External"/><Relationship Id="rId48" Type="http://schemas.openxmlformats.org/officeDocument/2006/relationships/hyperlink" Target="https://doi.org/10.5281/zenodo.7316690" TargetMode="External"/><Relationship Id="rId47" Type="http://schemas.openxmlformats.org/officeDocument/2006/relationships/hyperlink" Target="https://doi.org/10.5281/zenodo.7316770" TargetMode="External"/><Relationship Id="rId49" Type="http://schemas.openxmlformats.org/officeDocument/2006/relationships/hyperlink" Target="https://doi.org/10.5281/zenodo.17811344" TargetMode="External"/><Relationship Id="rId31" Type="http://schemas.openxmlformats.org/officeDocument/2006/relationships/hyperlink" Target="https://doi.org/10.5281/zenodo.14877429" TargetMode="External"/><Relationship Id="rId30" Type="http://schemas.openxmlformats.org/officeDocument/2006/relationships/hyperlink" Target="https://doi.org/10.5281/zenodo.17811428" TargetMode="External"/><Relationship Id="rId33" Type="http://schemas.openxmlformats.org/officeDocument/2006/relationships/hyperlink" Target="https://doi.org/10.5281/zenodo.17811368" TargetMode="External"/><Relationship Id="rId32" Type="http://schemas.openxmlformats.org/officeDocument/2006/relationships/hyperlink" Target="https://doi.org/10.5281/zenodo.14877417" TargetMode="External"/><Relationship Id="rId35" Type="http://schemas.openxmlformats.org/officeDocument/2006/relationships/hyperlink" Target="https://doi.org/10.5281/zenodo.14877367" TargetMode="External"/><Relationship Id="rId34" Type="http://schemas.openxmlformats.org/officeDocument/2006/relationships/hyperlink" Target="https://doi.org/10.5281/zenodo.5624355" TargetMode="External"/><Relationship Id="rId37" Type="http://schemas.openxmlformats.org/officeDocument/2006/relationships/hyperlink" Target="https://doi.org/10.5281/zenodo.5624613" TargetMode="External"/><Relationship Id="rId36" Type="http://schemas.openxmlformats.org/officeDocument/2006/relationships/hyperlink" Target="https://doi.org/10.5281/zenodo.4245518" TargetMode="External"/><Relationship Id="rId39" Type="http://schemas.openxmlformats.org/officeDocument/2006/relationships/hyperlink" Target="https://doi.org/10.5281/zenodo.7342755" TargetMode="External"/><Relationship Id="rId38" Type="http://schemas.openxmlformats.org/officeDocument/2006/relationships/hyperlink" Target="https://doi.org/10.5281/zenodo.14877319" TargetMode="External"/><Relationship Id="rId20" Type="http://schemas.openxmlformats.org/officeDocument/2006/relationships/hyperlink" Target="https://doi.org/10.5281/zenodo.4245578" TargetMode="External"/><Relationship Id="rId22" Type="http://schemas.openxmlformats.org/officeDocument/2006/relationships/hyperlink" Target="https://doi.org/10.5281/zenodo.17811354" TargetMode="External"/><Relationship Id="rId21" Type="http://schemas.openxmlformats.org/officeDocument/2006/relationships/hyperlink" Target="https://doi.org/10.5281/zenodo.17811430" TargetMode="External"/><Relationship Id="rId24" Type="http://schemas.openxmlformats.org/officeDocument/2006/relationships/hyperlink" Target="https://doi.org/10.5281/zenodo.5624409" TargetMode="External"/><Relationship Id="rId23" Type="http://schemas.openxmlformats.org/officeDocument/2006/relationships/hyperlink" Target="https://doi.org/10.5281/zenodo.13916489" TargetMode="External"/><Relationship Id="rId26" Type="http://schemas.openxmlformats.org/officeDocument/2006/relationships/hyperlink" Target="https://doi.org/10.5281/zenodo.7316792" TargetMode="External"/><Relationship Id="rId25" Type="http://schemas.openxmlformats.org/officeDocument/2006/relationships/hyperlink" Target="https://doi.org/10.5281/zenodo.7316614" TargetMode="External"/><Relationship Id="rId28" Type="http://schemas.openxmlformats.org/officeDocument/2006/relationships/hyperlink" Target="https://doi.org/10.5281/zenodo.5625684" TargetMode="External"/><Relationship Id="rId27" Type="http://schemas.openxmlformats.org/officeDocument/2006/relationships/hyperlink" Target="https://doi.org/10.5281/zenodo.10265309" TargetMode="External"/><Relationship Id="rId29" Type="http://schemas.openxmlformats.org/officeDocument/2006/relationships/hyperlink" Target="https://doi.org/10.5281/zenodo.4245576" TargetMode="External"/><Relationship Id="rId11" Type="http://schemas.openxmlformats.org/officeDocument/2006/relationships/hyperlink" Target="https://doi.org/10.5281/zenodo.7316786" TargetMode="External"/><Relationship Id="rId10" Type="http://schemas.openxmlformats.org/officeDocument/2006/relationships/hyperlink" Target="https://doi.org/10.5281/zenodo.17811381" TargetMode="External"/><Relationship Id="rId13" Type="http://schemas.openxmlformats.org/officeDocument/2006/relationships/hyperlink" Target="https://doi.org/10.5281/zenodo.17811481" TargetMode="External"/><Relationship Id="rId12" Type="http://schemas.openxmlformats.org/officeDocument/2006/relationships/hyperlink" Target="https://doi.org/10.5281/zenodo.7342704" TargetMode="External"/><Relationship Id="rId15" Type="http://schemas.openxmlformats.org/officeDocument/2006/relationships/hyperlink" Target="https://doi.org/10.5281/zenodo.7316646" TargetMode="External"/><Relationship Id="rId14" Type="http://schemas.openxmlformats.org/officeDocument/2006/relationships/hyperlink" Target="https://doi.org/10.5281/zenodo.7316722" TargetMode="External"/><Relationship Id="rId17" Type="http://schemas.openxmlformats.org/officeDocument/2006/relationships/hyperlink" Target="https://doi.org/10.5281/zenodo.7316628" TargetMode="External"/><Relationship Id="rId16" Type="http://schemas.openxmlformats.org/officeDocument/2006/relationships/hyperlink" Target="https://doi.org/10.5281/zenodo.14877313" TargetMode="External"/><Relationship Id="rId19" Type="http://schemas.openxmlformats.org/officeDocument/2006/relationships/hyperlink" Target="https://doi.org/10.5281/zenodo.5624387" TargetMode="External"/><Relationship Id="rId18" Type="http://schemas.openxmlformats.org/officeDocument/2006/relationships/hyperlink" Target="https://doi.org/10.5281/zenodo.7316600" TargetMode="External"/><Relationship Id="rId84" Type="http://schemas.openxmlformats.org/officeDocument/2006/relationships/hyperlink" Target="https://doi.org/10.5281/zenodo.14877503" TargetMode="External"/><Relationship Id="rId83" Type="http://schemas.openxmlformats.org/officeDocument/2006/relationships/hyperlink" Target="https://doi.org/10.5281/zenodo.17811375" TargetMode="External"/><Relationship Id="rId86" Type="http://schemas.openxmlformats.org/officeDocument/2006/relationships/hyperlink" Target="https://doi.org/10.5281/zenodo.17811494" TargetMode="External"/><Relationship Id="rId85" Type="http://schemas.openxmlformats.org/officeDocument/2006/relationships/hyperlink" Target="https://doi.org/10.5281/zenodo.14877365" TargetMode="External"/><Relationship Id="rId88" Type="http://schemas.openxmlformats.org/officeDocument/2006/relationships/hyperlink" Target="https://doi.org/10.5281/zenodo.7316618" TargetMode="External"/><Relationship Id="rId87" Type="http://schemas.openxmlformats.org/officeDocument/2006/relationships/hyperlink" Target="https://doi.org/10.5281/zenodo.4245390" TargetMode="External"/><Relationship Id="rId89" Type="http://schemas.openxmlformats.org/officeDocument/2006/relationships/hyperlink" Target="https://doi.org/10.5281/zenodo.14877350" TargetMode="External"/><Relationship Id="rId80" Type="http://schemas.openxmlformats.org/officeDocument/2006/relationships/hyperlink" Target="https://doi.org/10.5281/zenodo.4245502" TargetMode="External"/><Relationship Id="rId82" Type="http://schemas.openxmlformats.org/officeDocument/2006/relationships/hyperlink" Target="https://doi.org/10.5281/zenodo.14877415" TargetMode="External"/><Relationship Id="rId81" Type="http://schemas.openxmlformats.org/officeDocument/2006/relationships/hyperlink" Target="https://doi.org/10.5281/zenodo.5624425" TargetMode="External"/><Relationship Id="rId73" Type="http://schemas.openxmlformats.org/officeDocument/2006/relationships/hyperlink" Target="https://doi.org/10.5281/zenodo.14877505" TargetMode="External"/><Relationship Id="rId72" Type="http://schemas.openxmlformats.org/officeDocument/2006/relationships/hyperlink" Target="https://doi.org/10.5281/zenodo.14877281" TargetMode="External"/><Relationship Id="rId75" Type="http://schemas.openxmlformats.org/officeDocument/2006/relationships/hyperlink" Target="https://doi.org/10.5281/zenodo.10265255" TargetMode="External"/><Relationship Id="rId74" Type="http://schemas.openxmlformats.org/officeDocument/2006/relationships/hyperlink" Target="https://doi.org/10.5281/zenodo.14877327" TargetMode="External"/><Relationship Id="rId77" Type="http://schemas.openxmlformats.org/officeDocument/2006/relationships/hyperlink" Target="https://doi.org/10.5281/zenodo.17811410" TargetMode="External"/><Relationship Id="rId76" Type="http://schemas.openxmlformats.org/officeDocument/2006/relationships/hyperlink" Target="https://doi.org/10.5281/zenodo.14877495" TargetMode="External"/><Relationship Id="rId79" Type="http://schemas.openxmlformats.org/officeDocument/2006/relationships/hyperlink" Target="https://doi.org/10.5281/zenodo.5625667" TargetMode="External"/><Relationship Id="rId78" Type="http://schemas.openxmlformats.org/officeDocument/2006/relationships/hyperlink" Target="https://doi.org/10.5281/zenodo.10265285" TargetMode="External"/><Relationship Id="rId71" Type="http://schemas.openxmlformats.org/officeDocument/2006/relationships/hyperlink" Target="https://doi.org/10.5281/zenodo.17811562" TargetMode="External"/><Relationship Id="rId70" Type="http://schemas.openxmlformats.org/officeDocument/2006/relationships/hyperlink" Target="https://doi.org/10.5281/zenodo.7316778" TargetMode="External"/><Relationship Id="rId62" Type="http://schemas.openxmlformats.org/officeDocument/2006/relationships/hyperlink" Target="https://doi.org/10.5281/zenodo.14877343" TargetMode="External"/><Relationship Id="rId61" Type="http://schemas.openxmlformats.org/officeDocument/2006/relationships/hyperlink" Target="https://listening-test-ismir-ttd.000webhostapp.com/" TargetMode="External"/><Relationship Id="rId64" Type="http://schemas.openxmlformats.org/officeDocument/2006/relationships/hyperlink" Target="https://doi.org/10.5281/zenodo.10265307" TargetMode="External"/><Relationship Id="rId63" Type="http://schemas.openxmlformats.org/officeDocument/2006/relationships/hyperlink" Target="https://doi.org/10.5281/zenodo.14877297" TargetMode="External"/><Relationship Id="rId66" Type="http://schemas.openxmlformats.org/officeDocument/2006/relationships/hyperlink" Target="https://doi.org/10.5281/zenodo.14877397" TargetMode="External"/><Relationship Id="rId65" Type="http://schemas.openxmlformats.org/officeDocument/2006/relationships/hyperlink" Target="https://doi.org/10.5281/zenodo.17811386" TargetMode="External"/><Relationship Id="rId68" Type="http://schemas.openxmlformats.org/officeDocument/2006/relationships/hyperlink" Target="https://doi.org/10.5281/zenodo.7342916" TargetMode="External"/><Relationship Id="rId67" Type="http://schemas.openxmlformats.org/officeDocument/2006/relationships/hyperlink" Target="https://doi.org/10.5281/zenodo.7316612" TargetMode="External"/><Relationship Id="rId60" Type="http://schemas.openxmlformats.org/officeDocument/2006/relationships/hyperlink" Target="https://doi.org/10.5281/zenodo.10265271" TargetMode="External"/><Relationship Id="rId69" Type="http://schemas.openxmlformats.org/officeDocument/2006/relationships/hyperlink" Target="https://doi.org/10.5281/zenodo.17811376" TargetMode="External"/><Relationship Id="rId51" Type="http://schemas.openxmlformats.org/officeDocument/2006/relationships/hyperlink" Target="https://doi.org/10.5281/zenodo.7316588" TargetMode="External"/><Relationship Id="rId50" Type="http://schemas.openxmlformats.org/officeDocument/2006/relationships/hyperlink" Target="https://doi.org/10.5281/zenodo.10265239" TargetMode="External"/><Relationship Id="rId53" Type="http://schemas.openxmlformats.org/officeDocument/2006/relationships/hyperlink" Target="https://doi.org/10.5281/zenodo.14877405" TargetMode="External"/><Relationship Id="rId52" Type="http://schemas.openxmlformats.org/officeDocument/2006/relationships/hyperlink" Target="https://doi.org/10.5281/zenodo.10265411" TargetMode="External"/><Relationship Id="rId55" Type="http://schemas.openxmlformats.org/officeDocument/2006/relationships/hyperlink" Target="https://doi.org/10.5281/zenodo.5625706" TargetMode="External"/><Relationship Id="rId54" Type="http://schemas.openxmlformats.org/officeDocument/2006/relationships/hyperlink" Target="https://doi.org/10.5281/zenodo.4245446" TargetMode="External"/><Relationship Id="rId57" Type="http://schemas.openxmlformats.org/officeDocument/2006/relationships/hyperlink" Target="https://doi.org/10.5281/zenodo.14877507" TargetMode="External"/><Relationship Id="rId56" Type="http://schemas.openxmlformats.org/officeDocument/2006/relationships/hyperlink" Target="https://doi.org/10.5281/zenodo.5624619" TargetMode="External"/><Relationship Id="rId59" Type="http://schemas.openxmlformats.org/officeDocument/2006/relationships/hyperlink" Target="https://doi.org/10.5281/zenodo.7316816" TargetMode="External"/><Relationship Id="rId58" Type="http://schemas.openxmlformats.org/officeDocument/2006/relationships/hyperlink" Target="https://doi.org/10.5281/zenodo.14877337" TargetMode="External"/><Relationship Id="rId95" Type="http://schemas.openxmlformats.org/officeDocument/2006/relationships/hyperlink" Target="https://doi.org/10.5281/zenodo.4245530" TargetMode="External"/><Relationship Id="rId94" Type="http://schemas.openxmlformats.org/officeDocument/2006/relationships/hyperlink" Target="https://doi.org/10.5281/zenodo.10265227" TargetMode="External"/><Relationship Id="rId97" Type="http://schemas.openxmlformats.org/officeDocument/2006/relationships/hyperlink" Target="https://doi.org/10.5281/zenodo.7343083" TargetMode="External"/><Relationship Id="rId96" Type="http://schemas.openxmlformats.org/officeDocument/2006/relationships/hyperlink" Target="https://doi.org/10.5281/zenodo.14877435" TargetMode="External"/><Relationship Id="rId98" Type="http://schemas.openxmlformats.org/officeDocument/2006/relationships/drawing" Target="../drawings/drawing5.xml"/><Relationship Id="rId91" Type="http://schemas.openxmlformats.org/officeDocument/2006/relationships/hyperlink" Target="https://doi.org/10.5281/zenodo.4245372" TargetMode="External"/><Relationship Id="rId90" Type="http://schemas.openxmlformats.org/officeDocument/2006/relationships/hyperlink" Target="https://doi.org/10.5281/zenodo.14877481" TargetMode="External"/><Relationship Id="rId93" Type="http://schemas.openxmlformats.org/officeDocument/2006/relationships/hyperlink" Target="https://doi.org/10.5281/zenodo.14877425" TargetMode="External"/><Relationship Id="rId92" Type="http://schemas.openxmlformats.org/officeDocument/2006/relationships/hyperlink" Target="https://doi.org/10.5281/zenodo.4245480"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oi.org/10.5281/zenodo.14877337" TargetMode="External"/><Relationship Id="rId194" Type="http://schemas.openxmlformats.org/officeDocument/2006/relationships/hyperlink" Target="https://doi.org/10.5281/zenodo.7316816" TargetMode="External"/><Relationship Id="rId193" Type="http://schemas.openxmlformats.org/officeDocument/2006/relationships/hyperlink" Target="https://doi.org/10.5281/zenodo.7316816" TargetMode="External"/><Relationship Id="rId192" Type="http://schemas.openxmlformats.org/officeDocument/2006/relationships/hyperlink" Target="https://doi.org/10.5281/zenodo.14877337" TargetMode="External"/><Relationship Id="rId191" Type="http://schemas.openxmlformats.org/officeDocument/2006/relationships/hyperlink" Target="https://doi.org/10.5281/zenodo.14877337" TargetMode="External"/><Relationship Id="rId187" Type="http://schemas.openxmlformats.org/officeDocument/2006/relationships/hyperlink" Target="https://doi.org/10.5281/zenodo.14877507" TargetMode="External"/><Relationship Id="rId186" Type="http://schemas.openxmlformats.org/officeDocument/2006/relationships/hyperlink" Target="https://doi.org/10.5281/zenodo.14877507" TargetMode="External"/><Relationship Id="rId185" Type="http://schemas.openxmlformats.org/officeDocument/2006/relationships/hyperlink" Target="https://doi.org/10.5281/zenodo.14877507" TargetMode="External"/><Relationship Id="rId184" Type="http://schemas.openxmlformats.org/officeDocument/2006/relationships/hyperlink" Target="https://doi.org/10.5281/zenodo.5624619" TargetMode="External"/><Relationship Id="rId189" Type="http://schemas.openxmlformats.org/officeDocument/2006/relationships/hyperlink" Target="https://doi.org/10.5281/zenodo.14877507" TargetMode="External"/><Relationship Id="rId188" Type="http://schemas.openxmlformats.org/officeDocument/2006/relationships/hyperlink" Target="https://doi.org/10.5281/zenodo.14877507" TargetMode="External"/><Relationship Id="rId183" Type="http://schemas.openxmlformats.org/officeDocument/2006/relationships/hyperlink" Target="https://doi.org/10.5281/zenodo.5624619" TargetMode="External"/><Relationship Id="rId182" Type="http://schemas.openxmlformats.org/officeDocument/2006/relationships/hyperlink" Target="https://doi.org/10.5281/zenodo.5624619" TargetMode="External"/><Relationship Id="rId181" Type="http://schemas.openxmlformats.org/officeDocument/2006/relationships/hyperlink" Target="https://doi.org/10.5281/zenodo.5625706" TargetMode="External"/><Relationship Id="rId180" Type="http://schemas.openxmlformats.org/officeDocument/2006/relationships/hyperlink" Target="https://doi.org/10.5281/zenodo.5625706" TargetMode="External"/><Relationship Id="rId176" Type="http://schemas.openxmlformats.org/officeDocument/2006/relationships/hyperlink" Target="https://doi.org/10.5281/zenodo.4245446" TargetMode="External"/><Relationship Id="rId175" Type="http://schemas.openxmlformats.org/officeDocument/2006/relationships/hyperlink" Target="https://doi.org/10.5281/zenodo.4245446" TargetMode="External"/><Relationship Id="rId174" Type="http://schemas.openxmlformats.org/officeDocument/2006/relationships/hyperlink" Target="https://doi.org/10.5281/zenodo.4245446" TargetMode="External"/><Relationship Id="rId173" Type="http://schemas.openxmlformats.org/officeDocument/2006/relationships/hyperlink" Target="https://doi.org/10.5281/zenodo.14877405" TargetMode="External"/><Relationship Id="rId179" Type="http://schemas.openxmlformats.org/officeDocument/2006/relationships/hyperlink" Target="https://doi.org/10.5281/zenodo.5625706" TargetMode="External"/><Relationship Id="rId178" Type="http://schemas.openxmlformats.org/officeDocument/2006/relationships/hyperlink" Target="https://doi.org/10.5281/zenodo.4245446" TargetMode="External"/><Relationship Id="rId177" Type="http://schemas.openxmlformats.org/officeDocument/2006/relationships/hyperlink" Target="https://doi.org/10.5281/zenodo.4245446" TargetMode="External"/><Relationship Id="rId198" Type="http://schemas.openxmlformats.org/officeDocument/2006/relationships/hyperlink" Target="https://doi.org/10.5281/zenodo.14877343" TargetMode="External"/><Relationship Id="rId197" Type="http://schemas.openxmlformats.org/officeDocument/2006/relationships/hyperlink" Target="https://doi.org/10.5281/zenodo.14877343" TargetMode="External"/><Relationship Id="rId196" Type="http://schemas.openxmlformats.org/officeDocument/2006/relationships/hyperlink" Target="https://doi.org/10.5281/zenodo.10265271" TargetMode="External"/><Relationship Id="rId195" Type="http://schemas.openxmlformats.org/officeDocument/2006/relationships/hyperlink" Target="https://doi.org/10.5281/zenodo.7316816" TargetMode="External"/><Relationship Id="rId199" Type="http://schemas.openxmlformats.org/officeDocument/2006/relationships/hyperlink" Target="https://doi.org/10.5281/zenodo.14877343" TargetMode="External"/><Relationship Id="rId150" Type="http://schemas.openxmlformats.org/officeDocument/2006/relationships/hyperlink" Target="https://doi.org/10.5281/zenodo.7316770" TargetMode="External"/><Relationship Id="rId271" Type="http://schemas.openxmlformats.org/officeDocument/2006/relationships/hyperlink" Target="https://doi.org/10.5281/zenodo.4245480" TargetMode="External"/><Relationship Id="rId270" Type="http://schemas.openxmlformats.org/officeDocument/2006/relationships/hyperlink" Target="https://doi.org/10.5281/zenodo.4245372" TargetMode="External"/><Relationship Id="rId1" Type="http://schemas.openxmlformats.org/officeDocument/2006/relationships/hyperlink" Target="https://doi.org/10.5281/zenodo.10265291" TargetMode="External"/><Relationship Id="rId2" Type="http://schemas.openxmlformats.org/officeDocument/2006/relationships/hyperlink" Target="https://doi.org/10.5281/zenodo.7316638" TargetMode="External"/><Relationship Id="rId3" Type="http://schemas.openxmlformats.org/officeDocument/2006/relationships/hyperlink" Target="https://doi.org/10.5281/zenodo.4245376" TargetMode="External"/><Relationship Id="rId149" Type="http://schemas.openxmlformats.org/officeDocument/2006/relationships/hyperlink" Target="https://doi.org/10.5281/zenodo.7316770" TargetMode="External"/><Relationship Id="rId4" Type="http://schemas.openxmlformats.org/officeDocument/2006/relationships/hyperlink" Target="https://doi.org/10.5281/zenodo.4245376" TargetMode="External"/><Relationship Id="rId148" Type="http://schemas.openxmlformats.org/officeDocument/2006/relationships/hyperlink" Target="https://doi.org/10.5281/zenodo.7316770" TargetMode="External"/><Relationship Id="rId269" Type="http://schemas.openxmlformats.org/officeDocument/2006/relationships/hyperlink" Target="https://doi.org/10.5281/zenodo.4245372" TargetMode="External"/><Relationship Id="rId9" Type="http://schemas.openxmlformats.org/officeDocument/2006/relationships/hyperlink" Target="https://doi.org/10.5281/zenodo.14877419" TargetMode="External"/><Relationship Id="rId143" Type="http://schemas.openxmlformats.org/officeDocument/2006/relationships/hyperlink" Target="https://doi.org/10.5281/zenodo.4245542" TargetMode="External"/><Relationship Id="rId264" Type="http://schemas.openxmlformats.org/officeDocument/2006/relationships/hyperlink" Target="https://doi.org/10.5281/zenodo.7316618" TargetMode="External"/><Relationship Id="rId142" Type="http://schemas.openxmlformats.org/officeDocument/2006/relationships/hyperlink" Target="https://doi.org/10.5281/zenodo.4245542" TargetMode="External"/><Relationship Id="rId263" Type="http://schemas.openxmlformats.org/officeDocument/2006/relationships/hyperlink" Target="https://doi.org/10.5281/zenodo.4245390" TargetMode="External"/><Relationship Id="rId141" Type="http://schemas.openxmlformats.org/officeDocument/2006/relationships/hyperlink" Target="https://doi.org/10.5281/zenodo.14877299" TargetMode="External"/><Relationship Id="rId262" Type="http://schemas.openxmlformats.org/officeDocument/2006/relationships/hyperlink" Target="https://doi.org/10.5281/zenodo.4245390" TargetMode="External"/><Relationship Id="rId140" Type="http://schemas.openxmlformats.org/officeDocument/2006/relationships/hyperlink" Target="https://doi.org/10.5281/zenodo.14877299" TargetMode="External"/><Relationship Id="rId261" Type="http://schemas.openxmlformats.org/officeDocument/2006/relationships/hyperlink" Target="https://doi.org/10.5281/zenodo.4245390" TargetMode="External"/><Relationship Id="rId5" Type="http://schemas.openxmlformats.org/officeDocument/2006/relationships/hyperlink" Target="https://doi.org/10.5281/zenodo.4245376" TargetMode="External"/><Relationship Id="rId147" Type="http://schemas.openxmlformats.org/officeDocument/2006/relationships/hyperlink" Target="https://doi.org/10.5281/zenodo.10265265" TargetMode="External"/><Relationship Id="rId268" Type="http://schemas.openxmlformats.org/officeDocument/2006/relationships/hyperlink" Target="https://doi.org/10.5281/zenodo.4245372" TargetMode="External"/><Relationship Id="rId6" Type="http://schemas.openxmlformats.org/officeDocument/2006/relationships/hyperlink" Target="https://doi.org/10.5281/zenodo.4245376" TargetMode="External"/><Relationship Id="rId146" Type="http://schemas.openxmlformats.org/officeDocument/2006/relationships/hyperlink" Target="https://doi.org/10.5281/zenodo.10265265" TargetMode="External"/><Relationship Id="rId267" Type="http://schemas.openxmlformats.org/officeDocument/2006/relationships/hyperlink" Target="https://doi.org/10.5281/zenodo.14877481" TargetMode="External"/><Relationship Id="rId7" Type="http://schemas.openxmlformats.org/officeDocument/2006/relationships/hyperlink" Target="https://doi.org/10.5281/zenodo.4245376" TargetMode="External"/><Relationship Id="rId145" Type="http://schemas.openxmlformats.org/officeDocument/2006/relationships/hyperlink" Target="https://doi.org/10.5281/zenodo.10265265" TargetMode="External"/><Relationship Id="rId266" Type="http://schemas.openxmlformats.org/officeDocument/2006/relationships/hyperlink" Target="https://doi.org/10.5281/zenodo.14877481" TargetMode="External"/><Relationship Id="rId8" Type="http://schemas.openxmlformats.org/officeDocument/2006/relationships/hyperlink" Target="https://doi.org/10.5281/zenodo.17811570" TargetMode="External"/><Relationship Id="rId144" Type="http://schemas.openxmlformats.org/officeDocument/2006/relationships/hyperlink" Target="https://doi.org/10.5281/zenodo.10265265" TargetMode="External"/><Relationship Id="rId265" Type="http://schemas.openxmlformats.org/officeDocument/2006/relationships/hyperlink" Target="https://doi.org/10.5281/zenodo.14877350" TargetMode="External"/><Relationship Id="rId260" Type="http://schemas.openxmlformats.org/officeDocument/2006/relationships/hyperlink" Target="https://doi.org/10.5281/zenodo.4245390" TargetMode="External"/><Relationship Id="rId139" Type="http://schemas.openxmlformats.org/officeDocument/2006/relationships/hyperlink" Target="https://doi.org/10.5281/zenodo.14877299" TargetMode="External"/><Relationship Id="rId138" Type="http://schemas.openxmlformats.org/officeDocument/2006/relationships/hyperlink" Target="https://doi.org/10.5281/zenodo.14877299" TargetMode="External"/><Relationship Id="rId259" Type="http://schemas.openxmlformats.org/officeDocument/2006/relationships/hyperlink" Target="https://doi.org/10.5281/zenodo.17811494" TargetMode="External"/><Relationship Id="rId137" Type="http://schemas.openxmlformats.org/officeDocument/2006/relationships/hyperlink" Target="https://doi.org/10.5281/zenodo.14877299" TargetMode="External"/><Relationship Id="rId258" Type="http://schemas.openxmlformats.org/officeDocument/2006/relationships/hyperlink" Target="https://doi.org/10.5281/zenodo.17811494" TargetMode="External"/><Relationship Id="rId132" Type="http://schemas.openxmlformats.org/officeDocument/2006/relationships/hyperlink" Target="https://doi.org/10.5281/zenodo.17811447" TargetMode="External"/><Relationship Id="rId253" Type="http://schemas.openxmlformats.org/officeDocument/2006/relationships/hyperlink" Target="https://doi.org/10.5281/zenodo.14877365" TargetMode="External"/><Relationship Id="rId131" Type="http://schemas.openxmlformats.org/officeDocument/2006/relationships/hyperlink" Target="https://doi.org/10.5281/zenodo.5624625" TargetMode="External"/><Relationship Id="rId252" Type="http://schemas.openxmlformats.org/officeDocument/2006/relationships/hyperlink" Target="https://doi.org/10.5281/zenodo.14877503" TargetMode="External"/><Relationship Id="rId130" Type="http://schemas.openxmlformats.org/officeDocument/2006/relationships/hyperlink" Target="https://doi.org/10.5281/zenodo.5624625" TargetMode="External"/><Relationship Id="rId251" Type="http://schemas.openxmlformats.org/officeDocument/2006/relationships/hyperlink" Target="https://doi.org/10.5281/zenodo.14877503" TargetMode="External"/><Relationship Id="rId250" Type="http://schemas.openxmlformats.org/officeDocument/2006/relationships/hyperlink" Target="https://doi.org/10.5281/zenodo.17811375" TargetMode="External"/><Relationship Id="rId136" Type="http://schemas.openxmlformats.org/officeDocument/2006/relationships/hyperlink" Target="https://doi.org/10.5281/zenodo.14877299" TargetMode="External"/><Relationship Id="rId257" Type="http://schemas.openxmlformats.org/officeDocument/2006/relationships/hyperlink" Target="https://doi.org/10.5281/zenodo.14877365" TargetMode="External"/><Relationship Id="rId135" Type="http://schemas.openxmlformats.org/officeDocument/2006/relationships/hyperlink" Target="https://doi.org/10.5281/zenodo.14877299" TargetMode="External"/><Relationship Id="rId256" Type="http://schemas.openxmlformats.org/officeDocument/2006/relationships/hyperlink" Target="https://doi.org/10.5281/zenodo.14877365" TargetMode="External"/><Relationship Id="rId134" Type="http://schemas.openxmlformats.org/officeDocument/2006/relationships/hyperlink" Target="https://doi.org/10.5281/zenodo.14877299" TargetMode="External"/><Relationship Id="rId255" Type="http://schemas.openxmlformats.org/officeDocument/2006/relationships/hyperlink" Target="https://doi.org/10.5281/zenodo.14877365" TargetMode="External"/><Relationship Id="rId133" Type="http://schemas.openxmlformats.org/officeDocument/2006/relationships/hyperlink" Target="https://doi.org/10.5281/zenodo.17811447" TargetMode="External"/><Relationship Id="rId254" Type="http://schemas.openxmlformats.org/officeDocument/2006/relationships/hyperlink" Target="https://doi.org/10.5281/zenodo.14877365" TargetMode="External"/><Relationship Id="rId172" Type="http://schemas.openxmlformats.org/officeDocument/2006/relationships/hyperlink" Target="https://doi.org/10.5281/zenodo.14877405" TargetMode="External"/><Relationship Id="rId171" Type="http://schemas.openxmlformats.org/officeDocument/2006/relationships/hyperlink" Target="https://doi.org/10.5281/zenodo.14877405" TargetMode="External"/><Relationship Id="rId170" Type="http://schemas.openxmlformats.org/officeDocument/2006/relationships/hyperlink" Target="https://doi.org/10.5281/zenodo.14877405" TargetMode="External"/><Relationship Id="rId165" Type="http://schemas.openxmlformats.org/officeDocument/2006/relationships/hyperlink" Target="https://doi.org/10.5281/zenodo.10265411" TargetMode="External"/><Relationship Id="rId286" Type="http://schemas.openxmlformats.org/officeDocument/2006/relationships/table" Target="../tables/table1.xml"/><Relationship Id="rId164" Type="http://schemas.openxmlformats.org/officeDocument/2006/relationships/hyperlink" Target="https://doi.org/10.5281/zenodo.10265411" TargetMode="External"/><Relationship Id="rId163" Type="http://schemas.openxmlformats.org/officeDocument/2006/relationships/hyperlink" Target="https://doi.org/10.5281/zenodo.10265411" TargetMode="External"/><Relationship Id="rId284" Type="http://schemas.openxmlformats.org/officeDocument/2006/relationships/drawing" Target="../drawings/drawing6.xml"/><Relationship Id="rId162" Type="http://schemas.openxmlformats.org/officeDocument/2006/relationships/hyperlink" Target="https://doi.org/10.5281/zenodo.10265411" TargetMode="External"/><Relationship Id="rId283" Type="http://schemas.openxmlformats.org/officeDocument/2006/relationships/hyperlink" Target="https://doi.org/10.5281/zenodo.7343083" TargetMode="External"/><Relationship Id="rId169" Type="http://schemas.openxmlformats.org/officeDocument/2006/relationships/hyperlink" Target="https://doi.org/10.5281/zenodo.10265411" TargetMode="External"/><Relationship Id="rId168" Type="http://schemas.openxmlformats.org/officeDocument/2006/relationships/hyperlink" Target="https://doi.org/10.5281/zenodo.10265411" TargetMode="External"/><Relationship Id="rId167" Type="http://schemas.openxmlformats.org/officeDocument/2006/relationships/hyperlink" Target="https://doi.org/10.5281/zenodo.10265411" TargetMode="External"/><Relationship Id="rId166" Type="http://schemas.openxmlformats.org/officeDocument/2006/relationships/hyperlink" Target="https://doi.org/10.5281/zenodo.10265411" TargetMode="External"/><Relationship Id="rId161" Type="http://schemas.openxmlformats.org/officeDocument/2006/relationships/hyperlink" Target="https://doi.org/10.5281/zenodo.10265411" TargetMode="External"/><Relationship Id="rId282" Type="http://schemas.openxmlformats.org/officeDocument/2006/relationships/hyperlink" Target="https://doi.org/10.5281/zenodo.14877435" TargetMode="External"/><Relationship Id="rId160" Type="http://schemas.openxmlformats.org/officeDocument/2006/relationships/hyperlink" Target="https://doi.org/10.5281/zenodo.7316588" TargetMode="External"/><Relationship Id="rId281" Type="http://schemas.openxmlformats.org/officeDocument/2006/relationships/hyperlink" Target="https://doi.org/10.5281/zenodo.14877435" TargetMode="External"/><Relationship Id="rId280" Type="http://schemas.openxmlformats.org/officeDocument/2006/relationships/hyperlink" Target="https://doi.org/10.5281/zenodo.14877435" TargetMode="External"/><Relationship Id="rId159" Type="http://schemas.openxmlformats.org/officeDocument/2006/relationships/hyperlink" Target="https://doi.org/10.5281/zenodo.7316588" TargetMode="External"/><Relationship Id="rId154" Type="http://schemas.openxmlformats.org/officeDocument/2006/relationships/hyperlink" Target="https://doi.org/10.5281/zenodo.17811344" TargetMode="External"/><Relationship Id="rId275" Type="http://schemas.openxmlformats.org/officeDocument/2006/relationships/hyperlink" Target="https://doi.org/10.5281/zenodo.14877435" TargetMode="External"/><Relationship Id="rId153" Type="http://schemas.openxmlformats.org/officeDocument/2006/relationships/hyperlink" Target="https://doi.org/10.5281/zenodo.7316690" TargetMode="External"/><Relationship Id="rId274" Type="http://schemas.openxmlformats.org/officeDocument/2006/relationships/hyperlink" Target="https://doi.org/10.5281/zenodo.14877425" TargetMode="External"/><Relationship Id="rId152" Type="http://schemas.openxmlformats.org/officeDocument/2006/relationships/hyperlink" Target="https://doi.org/10.5281/zenodo.7316690" TargetMode="External"/><Relationship Id="rId273" Type="http://schemas.openxmlformats.org/officeDocument/2006/relationships/hyperlink" Target="https://doi.org/10.5281/zenodo.14877425" TargetMode="External"/><Relationship Id="rId151" Type="http://schemas.openxmlformats.org/officeDocument/2006/relationships/hyperlink" Target="https://doi.org/10.5281/zenodo.7316690" TargetMode="External"/><Relationship Id="rId272" Type="http://schemas.openxmlformats.org/officeDocument/2006/relationships/hyperlink" Target="https://doi.org/10.5281/zenodo.14877425" TargetMode="External"/><Relationship Id="rId158" Type="http://schemas.openxmlformats.org/officeDocument/2006/relationships/hyperlink" Target="https://doi.org/10.5281/zenodo.7316588" TargetMode="External"/><Relationship Id="rId279" Type="http://schemas.openxmlformats.org/officeDocument/2006/relationships/hyperlink" Target="https://doi.org/10.5281/zenodo.14877435" TargetMode="External"/><Relationship Id="rId157" Type="http://schemas.openxmlformats.org/officeDocument/2006/relationships/hyperlink" Target="https://doi.org/10.5281/zenodo.7316588" TargetMode="External"/><Relationship Id="rId278" Type="http://schemas.openxmlformats.org/officeDocument/2006/relationships/hyperlink" Target="https://doi.org/10.5281/zenodo.14877435" TargetMode="External"/><Relationship Id="rId156" Type="http://schemas.openxmlformats.org/officeDocument/2006/relationships/hyperlink" Target="https://doi.org/10.5281/zenodo.7316588" TargetMode="External"/><Relationship Id="rId277" Type="http://schemas.openxmlformats.org/officeDocument/2006/relationships/hyperlink" Target="https://doi.org/10.5281/zenodo.14877435" TargetMode="External"/><Relationship Id="rId155" Type="http://schemas.openxmlformats.org/officeDocument/2006/relationships/hyperlink" Target="https://doi.org/10.5281/zenodo.10265239" TargetMode="External"/><Relationship Id="rId276" Type="http://schemas.openxmlformats.org/officeDocument/2006/relationships/hyperlink" Target="https://doi.org/10.5281/zenodo.14877435" TargetMode="External"/><Relationship Id="rId40" Type="http://schemas.openxmlformats.org/officeDocument/2006/relationships/hyperlink" Target="https://doi.org/10.5281/zenodo.7316722" TargetMode="External"/><Relationship Id="rId42" Type="http://schemas.openxmlformats.org/officeDocument/2006/relationships/hyperlink" Target="https://doi.org/10.5281/zenodo.7316722" TargetMode="External"/><Relationship Id="rId41" Type="http://schemas.openxmlformats.org/officeDocument/2006/relationships/hyperlink" Target="https://doi.org/10.5281/zenodo.7316722" TargetMode="External"/><Relationship Id="rId44" Type="http://schemas.openxmlformats.org/officeDocument/2006/relationships/hyperlink" Target="https://doi.org/10.5281/zenodo.7316722" TargetMode="External"/><Relationship Id="rId43" Type="http://schemas.openxmlformats.org/officeDocument/2006/relationships/hyperlink" Target="https://doi.org/10.5281/zenodo.7316722" TargetMode="External"/><Relationship Id="rId46" Type="http://schemas.openxmlformats.org/officeDocument/2006/relationships/hyperlink" Target="https://doi.org/10.5281/zenodo.7316646" TargetMode="External"/><Relationship Id="rId45" Type="http://schemas.openxmlformats.org/officeDocument/2006/relationships/hyperlink" Target="https://doi.org/10.5281/zenodo.7316722" TargetMode="External"/><Relationship Id="rId48" Type="http://schemas.openxmlformats.org/officeDocument/2006/relationships/hyperlink" Target="https://doi.org/10.5281/zenodo.14877313" TargetMode="External"/><Relationship Id="rId47" Type="http://schemas.openxmlformats.org/officeDocument/2006/relationships/hyperlink" Target="https://doi.org/10.5281/zenodo.14877313" TargetMode="External"/><Relationship Id="rId49" Type="http://schemas.openxmlformats.org/officeDocument/2006/relationships/hyperlink" Target="https://doi.org/10.5281/zenodo.14877313" TargetMode="External"/><Relationship Id="rId31" Type="http://schemas.openxmlformats.org/officeDocument/2006/relationships/hyperlink" Target="https://doi.org/10.5281/zenodo.7342704" TargetMode="External"/><Relationship Id="rId30" Type="http://schemas.openxmlformats.org/officeDocument/2006/relationships/hyperlink" Target="https://doi.org/10.5281/zenodo.7316786" TargetMode="External"/><Relationship Id="rId33" Type="http://schemas.openxmlformats.org/officeDocument/2006/relationships/hyperlink" Target="https://doi.org/10.5281/zenodo.7342704" TargetMode="External"/><Relationship Id="rId32" Type="http://schemas.openxmlformats.org/officeDocument/2006/relationships/hyperlink" Target="https://doi.org/10.5281/zenodo.7342704" TargetMode="External"/><Relationship Id="rId35" Type="http://schemas.openxmlformats.org/officeDocument/2006/relationships/hyperlink" Target="https://doi.org/10.5281/zenodo.7342704" TargetMode="External"/><Relationship Id="rId34" Type="http://schemas.openxmlformats.org/officeDocument/2006/relationships/hyperlink" Target="https://doi.org/10.5281/zenodo.7342704" TargetMode="External"/><Relationship Id="rId37" Type="http://schemas.openxmlformats.org/officeDocument/2006/relationships/hyperlink" Target="https://doi.org/10.5281/zenodo.17811481" TargetMode="External"/><Relationship Id="rId36" Type="http://schemas.openxmlformats.org/officeDocument/2006/relationships/hyperlink" Target="https://doi.org/10.5281/zenodo.7342704" TargetMode="External"/><Relationship Id="rId39" Type="http://schemas.openxmlformats.org/officeDocument/2006/relationships/hyperlink" Target="https://doi.org/10.5281/zenodo.17811481" TargetMode="External"/><Relationship Id="rId38" Type="http://schemas.openxmlformats.org/officeDocument/2006/relationships/hyperlink" Target="https://doi.org/10.5281/zenodo.17811481" TargetMode="External"/><Relationship Id="rId20" Type="http://schemas.openxmlformats.org/officeDocument/2006/relationships/hyperlink" Target="https://doi.org/10.5281/zenodo.14877325" TargetMode="External"/><Relationship Id="rId22" Type="http://schemas.openxmlformats.org/officeDocument/2006/relationships/hyperlink" Target="https://doi.org/10.5281/zenodo.14877325" TargetMode="External"/><Relationship Id="rId21" Type="http://schemas.openxmlformats.org/officeDocument/2006/relationships/hyperlink" Target="https://doi.org/10.5281/zenodo.14877325" TargetMode="External"/><Relationship Id="rId24" Type="http://schemas.openxmlformats.org/officeDocument/2006/relationships/hyperlink" Target="https://doi.org/10.5281/zenodo.17811381" TargetMode="External"/><Relationship Id="rId23" Type="http://schemas.openxmlformats.org/officeDocument/2006/relationships/hyperlink" Target="https://doi.org/10.5281/zenodo.17811381" TargetMode="External"/><Relationship Id="rId26" Type="http://schemas.openxmlformats.org/officeDocument/2006/relationships/hyperlink" Target="https://doi.org/10.5281/zenodo.17811381" TargetMode="External"/><Relationship Id="rId25" Type="http://schemas.openxmlformats.org/officeDocument/2006/relationships/hyperlink" Target="https://doi.org/10.5281/zenodo.17811381" TargetMode="External"/><Relationship Id="rId28" Type="http://schemas.openxmlformats.org/officeDocument/2006/relationships/hyperlink" Target="https://doi.org/10.5281/zenodo.17811381" TargetMode="External"/><Relationship Id="rId27" Type="http://schemas.openxmlformats.org/officeDocument/2006/relationships/hyperlink" Target="https://doi.org/10.5281/zenodo.17811381" TargetMode="External"/><Relationship Id="rId29" Type="http://schemas.openxmlformats.org/officeDocument/2006/relationships/hyperlink" Target="https://doi.org/10.5281/zenodo.7316786" TargetMode="External"/><Relationship Id="rId11" Type="http://schemas.openxmlformats.org/officeDocument/2006/relationships/hyperlink" Target="https://doi.org/10.5281/zenodo.7342745" TargetMode="External"/><Relationship Id="rId10" Type="http://schemas.openxmlformats.org/officeDocument/2006/relationships/hyperlink" Target="https://doi.org/10.5281/zenodo.7342745" TargetMode="External"/><Relationship Id="rId13" Type="http://schemas.openxmlformats.org/officeDocument/2006/relationships/hyperlink" Target="https://doi.org/10.5281/zenodo.7342745" TargetMode="External"/><Relationship Id="rId12" Type="http://schemas.openxmlformats.org/officeDocument/2006/relationships/hyperlink" Target="https://doi.org/10.5281/zenodo.7342745" TargetMode="External"/><Relationship Id="rId15" Type="http://schemas.openxmlformats.org/officeDocument/2006/relationships/hyperlink" Target="https://doi.org/10.5281/zenodo.14877377" TargetMode="External"/><Relationship Id="rId14" Type="http://schemas.openxmlformats.org/officeDocument/2006/relationships/hyperlink" Target="https://doi.org/10.5281/zenodo.14877377" TargetMode="External"/><Relationship Id="rId17" Type="http://schemas.openxmlformats.org/officeDocument/2006/relationships/hyperlink" Target="https://doi.org/10.5281/zenodo.14877377" TargetMode="External"/><Relationship Id="rId16" Type="http://schemas.openxmlformats.org/officeDocument/2006/relationships/hyperlink" Target="https://doi.org/10.5281/zenodo.14877377" TargetMode="External"/><Relationship Id="rId19" Type="http://schemas.openxmlformats.org/officeDocument/2006/relationships/hyperlink" Target="https://doi.org/10.5281/zenodo.17811409" TargetMode="External"/><Relationship Id="rId18" Type="http://schemas.openxmlformats.org/officeDocument/2006/relationships/hyperlink" Target="https://doi.org/10.5281/zenodo.14877377" TargetMode="External"/><Relationship Id="rId84" Type="http://schemas.openxmlformats.org/officeDocument/2006/relationships/hyperlink" Target="https://doi.org/10.5281/zenodo.4245576" TargetMode="External"/><Relationship Id="rId83" Type="http://schemas.openxmlformats.org/officeDocument/2006/relationships/hyperlink" Target="https://doi.org/10.5281/zenodo.4245576" TargetMode="External"/><Relationship Id="rId86" Type="http://schemas.openxmlformats.org/officeDocument/2006/relationships/hyperlink" Target="https://doi.org/10.5281/zenodo.4245576" TargetMode="External"/><Relationship Id="rId85" Type="http://schemas.openxmlformats.org/officeDocument/2006/relationships/hyperlink" Target="https://doi.org/10.5281/zenodo.4245576" TargetMode="External"/><Relationship Id="rId88" Type="http://schemas.openxmlformats.org/officeDocument/2006/relationships/hyperlink" Target="https://doi.org/10.5281/zenodo.17811428" TargetMode="External"/><Relationship Id="rId87" Type="http://schemas.openxmlformats.org/officeDocument/2006/relationships/hyperlink" Target="https://doi.org/10.5281/zenodo.4245576" TargetMode="External"/><Relationship Id="rId89" Type="http://schemas.openxmlformats.org/officeDocument/2006/relationships/hyperlink" Target="https://doi.org/10.5281/zenodo.17811428" TargetMode="External"/><Relationship Id="rId80" Type="http://schemas.openxmlformats.org/officeDocument/2006/relationships/hyperlink" Target="https://doi.org/10.5281/zenodo.7316792" TargetMode="External"/><Relationship Id="rId82" Type="http://schemas.openxmlformats.org/officeDocument/2006/relationships/hyperlink" Target="https://doi.org/10.5281/zenodo.5625684" TargetMode="External"/><Relationship Id="rId81" Type="http://schemas.openxmlformats.org/officeDocument/2006/relationships/hyperlink" Target="https://doi.org/10.5281/zenodo.10265309" TargetMode="External"/><Relationship Id="rId73" Type="http://schemas.openxmlformats.org/officeDocument/2006/relationships/hyperlink" Target="https://doi.org/10.5281/zenodo.7316614" TargetMode="External"/><Relationship Id="rId72" Type="http://schemas.openxmlformats.org/officeDocument/2006/relationships/hyperlink" Target="https://doi.org/10.5281/zenodo.5624409" TargetMode="External"/><Relationship Id="rId75" Type="http://schemas.openxmlformats.org/officeDocument/2006/relationships/hyperlink" Target="https://doi.org/10.5281/zenodo.7316614" TargetMode="External"/><Relationship Id="rId74" Type="http://schemas.openxmlformats.org/officeDocument/2006/relationships/hyperlink" Target="https://doi.org/10.5281/zenodo.7316614" TargetMode="External"/><Relationship Id="rId77" Type="http://schemas.openxmlformats.org/officeDocument/2006/relationships/hyperlink" Target="https://doi.org/10.5281/zenodo.7316792" TargetMode="External"/><Relationship Id="rId76" Type="http://schemas.openxmlformats.org/officeDocument/2006/relationships/hyperlink" Target="https://doi.org/10.5281/zenodo.7316614" TargetMode="External"/><Relationship Id="rId79" Type="http://schemas.openxmlformats.org/officeDocument/2006/relationships/hyperlink" Target="https://doi.org/10.5281/zenodo.7316792" TargetMode="External"/><Relationship Id="rId78" Type="http://schemas.openxmlformats.org/officeDocument/2006/relationships/hyperlink" Target="https://doi.org/10.5281/zenodo.7316792" TargetMode="External"/><Relationship Id="rId71" Type="http://schemas.openxmlformats.org/officeDocument/2006/relationships/hyperlink" Target="https://doi.org/10.5281/zenodo.5624409" TargetMode="External"/><Relationship Id="rId70" Type="http://schemas.openxmlformats.org/officeDocument/2006/relationships/hyperlink" Target="https://doi.org/10.5281/zenodo.5624409" TargetMode="External"/><Relationship Id="rId62" Type="http://schemas.openxmlformats.org/officeDocument/2006/relationships/hyperlink" Target="https://doi.org/10.5281/zenodo.4245578" TargetMode="External"/><Relationship Id="rId61" Type="http://schemas.openxmlformats.org/officeDocument/2006/relationships/hyperlink" Target="https://doi.org/10.5281/zenodo.4245578" TargetMode="External"/><Relationship Id="rId64" Type="http://schemas.openxmlformats.org/officeDocument/2006/relationships/hyperlink" Target="https://doi.org/10.5281/zenodo.17811354" TargetMode="External"/><Relationship Id="rId63" Type="http://schemas.openxmlformats.org/officeDocument/2006/relationships/hyperlink" Target="https://doi.org/10.5281/zenodo.17811430" TargetMode="External"/><Relationship Id="rId66" Type="http://schemas.openxmlformats.org/officeDocument/2006/relationships/hyperlink" Target="https://doi.org/10.5281/zenodo.17811354" TargetMode="External"/><Relationship Id="rId65" Type="http://schemas.openxmlformats.org/officeDocument/2006/relationships/hyperlink" Target="https://doi.org/10.5281/zenodo.17811354" TargetMode="External"/><Relationship Id="rId68" Type="http://schemas.openxmlformats.org/officeDocument/2006/relationships/hyperlink" Target="https://doi.org/10.5281/zenodo.13916489" TargetMode="External"/><Relationship Id="rId67" Type="http://schemas.openxmlformats.org/officeDocument/2006/relationships/hyperlink" Target="https://doi.org/10.5281/zenodo.17811354" TargetMode="External"/><Relationship Id="rId60" Type="http://schemas.openxmlformats.org/officeDocument/2006/relationships/hyperlink" Target="https://doi.org/10.5281/zenodo.4245578" TargetMode="External"/><Relationship Id="rId69" Type="http://schemas.openxmlformats.org/officeDocument/2006/relationships/hyperlink" Target="https://doi.org/10.5281/zenodo.5624409" TargetMode="External"/><Relationship Id="rId51" Type="http://schemas.openxmlformats.org/officeDocument/2006/relationships/hyperlink" Target="https://doi.org/10.5281/zenodo.7316628" TargetMode="External"/><Relationship Id="rId50" Type="http://schemas.openxmlformats.org/officeDocument/2006/relationships/hyperlink" Target="https://doi.org/10.5281/zenodo.14877313" TargetMode="External"/><Relationship Id="rId53" Type="http://schemas.openxmlformats.org/officeDocument/2006/relationships/hyperlink" Target="https://doi.org/10.5281/zenodo.7316628" TargetMode="External"/><Relationship Id="rId52" Type="http://schemas.openxmlformats.org/officeDocument/2006/relationships/hyperlink" Target="https://doi.org/10.5281/zenodo.7316628" TargetMode="External"/><Relationship Id="rId55" Type="http://schemas.openxmlformats.org/officeDocument/2006/relationships/hyperlink" Target="https://doi.org/10.5281/zenodo.7316628" TargetMode="External"/><Relationship Id="rId54" Type="http://schemas.openxmlformats.org/officeDocument/2006/relationships/hyperlink" Target="https://doi.org/10.5281/zenodo.7316628" TargetMode="External"/><Relationship Id="rId57" Type="http://schemas.openxmlformats.org/officeDocument/2006/relationships/hyperlink" Target="https://doi.org/10.5281/zenodo.5624387" TargetMode="External"/><Relationship Id="rId56" Type="http://schemas.openxmlformats.org/officeDocument/2006/relationships/hyperlink" Target="https://doi.org/10.5281/zenodo.7316600" TargetMode="External"/><Relationship Id="rId59" Type="http://schemas.openxmlformats.org/officeDocument/2006/relationships/hyperlink" Target="https://doi.org/10.5281/zenodo.5624387" TargetMode="External"/><Relationship Id="rId58" Type="http://schemas.openxmlformats.org/officeDocument/2006/relationships/hyperlink" Target="https://doi.org/10.5281/zenodo.5624387" TargetMode="External"/><Relationship Id="rId107" Type="http://schemas.openxmlformats.org/officeDocument/2006/relationships/hyperlink" Target="https://doi.org/10.5281/zenodo.14877367" TargetMode="External"/><Relationship Id="rId228" Type="http://schemas.openxmlformats.org/officeDocument/2006/relationships/hyperlink" Target="https://doi.org/10.5281/zenodo.14877281" TargetMode="External"/><Relationship Id="rId106" Type="http://schemas.openxmlformats.org/officeDocument/2006/relationships/hyperlink" Target="https://doi.org/10.5281/zenodo.14877367" TargetMode="External"/><Relationship Id="rId227" Type="http://schemas.openxmlformats.org/officeDocument/2006/relationships/hyperlink" Target="https://doi.org/10.5281/zenodo.14877281" TargetMode="External"/><Relationship Id="rId105" Type="http://schemas.openxmlformats.org/officeDocument/2006/relationships/hyperlink" Target="https://doi.org/10.5281/zenodo.14877367" TargetMode="External"/><Relationship Id="rId226" Type="http://schemas.openxmlformats.org/officeDocument/2006/relationships/hyperlink" Target="https://doi.org/10.5281/zenodo.14877281" TargetMode="External"/><Relationship Id="rId104" Type="http://schemas.openxmlformats.org/officeDocument/2006/relationships/hyperlink" Target="https://doi.org/10.5281/zenodo.5624355" TargetMode="External"/><Relationship Id="rId225" Type="http://schemas.openxmlformats.org/officeDocument/2006/relationships/hyperlink" Target="https://doi.org/10.5281/zenodo.14877281" TargetMode="External"/><Relationship Id="rId109" Type="http://schemas.openxmlformats.org/officeDocument/2006/relationships/hyperlink" Target="https://doi.org/10.5281/zenodo.4245518" TargetMode="External"/><Relationship Id="rId108" Type="http://schemas.openxmlformats.org/officeDocument/2006/relationships/hyperlink" Target="https://doi.org/10.5281/zenodo.14877367" TargetMode="External"/><Relationship Id="rId229" Type="http://schemas.openxmlformats.org/officeDocument/2006/relationships/hyperlink" Target="https://doi.org/10.5281/zenodo.14877281" TargetMode="External"/><Relationship Id="rId220" Type="http://schemas.openxmlformats.org/officeDocument/2006/relationships/hyperlink" Target="https://doi.org/10.5281/zenodo.17811376" TargetMode="External"/><Relationship Id="rId103" Type="http://schemas.openxmlformats.org/officeDocument/2006/relationships/hyperlink" Target="https://doi.org/10.5281/zenodo.5624355" TargetMode="External"/><Relationship Id="rId224" Type="http://schemas.openxmlformats.org/officeDocument/2006/relationships/hyperlink" Target="https://doi.org/10.5281/zenodo.17811562" TargetMode="External"/><Relationship Id="rId102" Type="http://schemas.openxmlformats.org/officeDocument/2006/relationships/hyperlink" Target="https://doi.org/10.5281/zenodo.5624355" TargetMode="External"/><Relationship Id="rId223" Type="http://schemas.openxmlformats.org/officeDocument/2006/relationships/hyperlink" Target="https://doi.org/10.5281/zenodo.17811562" TargetMode="External"/><Relationship Id="rId101" Type="http://schemas.openxmlformats.org/officeDocument/2006/relationships/hyperlink" Target="https://doi.org/10.5281/zenodo.17811368" TargetMode="External"/><Relationship Id="rId222" Type="http://schemas.openxmlformats.org/officeDocument/2006/relationships/hyperlink" Target="https://doi.org/10.5281/zenodo.17811562" TargetMode="External"/><Relationship Id="rId100" Type="http://schemas.openxmlformats.org/officeDocument/2006/relationships/hyperlink" Target="https://doi.org/10.5281/zenodo.17811368" TargetMode="External"/><Relationship Id="rId221" Type="http://schemas.openxmlformats.org/officeDocument/2006/relationships/hyperlink" Target="https://doi.org/10.5281/zenodo.7316778" TargetMode="External"/><Relationship Id="rId217" Type="http://schemas.openxmlformats.org/officeDocument/2006/relationships/hyperlink" Target="https://doi.org/10.5281/zenodo.17811376" TargetMode="External"/><Relationship Id="rId216" Type="http://schemas.openxmlformats.org/officeDocument/2006/relationships/hyperlink" Target="https://doi.org/10.5281/zenodo.17811376" TargetMode="External"/><Relationship Id="rId215" Type="http://schemas.openxmlformats.org/officeDocument/2006/relationships/hyperlink" Target="https://doi.org/10.5281/zenodo.17811376" TargetMode="External"/><Relationship Id="rId214" Type="http://schemas.openxmlformats.org/officeDocument/2006/relationships/hyperlink" Target="https://doi.org/10.5281/zenodo.17811376" TargetMode="External"/><Relationship Id="rId219" Type="http://schemas.openxmlformats.org/officeDocument/2006/relationships/hyperlink" Target="https://doi.org/10.5281/zenodo.17811376" TargetMode="External"/><Relationship Id="rId218" Type="http://schemas.openxmlformats.org/officeDocument/2006/relationships/hyperlink" Target="https://doi.org/10.5281/zenodo.17811376" TargetMode="External"/><Relationship Id="rId213" Type="http://schemas.openxmlformats.org/officeDocument/2006/relationships/hyperlink" Target="https://doi.org/10.5281/zenodo.7342916" TargetMode="External"/><Relationship Id="rId212" Type="http://schemas.openxmlformats.org/officeDocument/2006/relationships/hyperlink" Target="https://doi.org/10.5281/zenodo.7316612" TargetMode="External"/><Relationship Id="rId211" Type="http://schemas.openxmlformats.org/officeDocument/2006/relationships/hyperlink" Target="https://doi.org/10.5281/zenodo.7316612" TargetMode="External"/><Relationship Id="rId210" Type="http://schemas.openxmlformats.org/officeDocument/2006/relationships/hyperlink" Target="https://doi.org/10.5281/zenodo.14877397" TargetMode="External"/><Relationship Id="rId129" Type="http://schemas.openxmlformats.org/officeDocument/2006/relationships/hyperlink" Target="https://doi.org/10.5281/zenodo.5624625" TargetMode="External"/><Relationship Id="rId128" Type="http://schemas.openxmlformats.org/officeDocument/2006/relationships/hyperlink" Target="https://doi.org/10.5281/zenodo.5624625" TargetMode="External"/><Relationship Id="rId249" Type="http://schemas.openxmlformats.org/officeDocument/2006/relationships/hyperlink" Target="https://doi.org/10.5281/zenodo.17811375" TargetMode="External"/><Relationship Id="rId127" Type="http://schemas.openxmlformats.org/officeDocument/2006/relationships/hyperlink" Target="https://doi.org/10.5281/zenodo.7316616" TargetMode="External"/><Relationship Id="rId248" Type="http://schemas.openxmlformats.org/officeDocument/2006/relationships/hyperlink" Target="https://doi.org/10.5281/zenodo.14877415" TargetMode="External"/><Relationship Id="rId126" Type="http://schemas.openxmlformats.org/officeDocument/2006/relationships/hyperlink" Target="https://doi.org/10.5281/zenodo.7316616" TargetMode="External"/><Relationship Id="rId247" Type="http://schemas.openxmlformats.org/officeDocument/2006/relationships/hyperlink" Target="https://doi.org/10.5281/zenodo.5624425" TargetMode="External"/><Relationship Id="rId121" Type="http://schemas.openxmlformats.org/officeDocument/2006/relationships/hyperlink" Target="https://doi.org/10.5281/zenodo.7316642" TargetMode="External"/><Relationship Id="rId242" Type="http://schemas.openxmlformats.org/officeDocument/2006/relationships/hyperlink" Target="https://doi.org/10.5281/zenodo.4245502" TargetMode="External"/><Relationship Id="rId120" Type="http://schemas.openxmlformats.org/officeDocument/2006/relationships/hyperlink" Target="https://doi.org/10.5281/zenodo.7316642" TargetMode="External"/><Relationship Id="rId241" Type="http://schemas.openxmlformats.org/officeDocument/2006/relationships/hyperlink" Target="https://doi.org/10.5281/zenodo.5625667" TargetMode="External"/><Relationship Id="rId240" Type="http://schemas.openxmlformats.org/officeDocument/2006/relationships/hyperlink" Target="https://doi.org/10.5281/zenodo.5625667" TargetMode="External"/><Relationship Id="rId125" Type="http://schemas.openxmlformats.org/officeDocument/2006/relationships/hyperlink" Target="https://doi.org/10.5281/zenodo.7316616" TargetMode="External"/><Relationship Id="rId246" Type="http://schemas.openxmlformats.org/officeDocument/2006/relationships/hyperlink" Target="https://doi.org/10.5281/zenodo.5624425" TargetMode="External"/><Relationship Id="rId124" Type="http://schemas.openxmlformats.org/officeDocument/2006/relationships/hyperlink" Target="https://doi.org/10.5281/zenodo.7316616" TargetMode="External"/><Relationship Id="rId245" Type="http://schemas.openxmlformats.org/officeDocument/2006/relationships/hyperlink" Target="https://doi.org/10.5281/zenodo.5624425" TargetMode="External"/><Relationship Id="rId123" Type="http://schemas.openxmlformats.org/officeDocument/2006/relationships/hyperlink" Target="https://doi.org/10.5281/zenodo.7316616" TargetMode="External"/><Relationship Id="rId244" Type="http://schemas.openxmlformats.org/officeDocument/2006/relationships/hyperlink" Target="https://doi.org/10.5281/zenodo.4245502" TargetMode="External"/><Relationship Id="rId122" Type="http://schemas.openxmlformats.org/officeDocument/2006/relationships/hyperlink" Target="https://doi.org/10.5281/zenodo.7316642" TargetMode="External"/><Relationship Id="rId243" Type="http://schemas.openxmlformats.org/officeDocument/2006/relationships/hyperlink" Target="https://doi.org/10.5281/zenodo.4245502" TargetMode="External"/><Relationship Id="rId95" Type="http://schemas.openxmlformats.org/officeDocument/2006/relationships/hyperlink" Target="https://doi.org/10.5281/zenodo.14877429" TargetMode="External"/><Relationship Id="rId94" Type="http://schemas.openxmlformats.org/officeDocument/2006/relationships/hyperlink" Target="https://doi.org/10.5281/zenodo.14877429" TargetMode="External"/><Relationship Id="rId97" Type="http://schemas.openxmlformats.org/officeDocument/2006/relationships/hyperlink" Target="https://doi.org/10.5281/zenodo.14877417" TargetMode="External"/><Relationship Id="rId96" Type="http://schemas.openxmlformats.org/officeDocument/2006/relationships/hyperlink" Target="https://doi.org/10.5281/zenodo.14877429" TargetMode="External"/><Relationship Id="rId99" Type="http://schemas.openxmlformats.org/officeDocument/2006/relationships/hyperlink" Target="https://doi.org/10.5281/zenodo.14877417" TargetMode="External"/><Relationship Id="rId98" Type="http://schemas.openxmlformats.org/officeDocument/2006/relationships/hyperlink" Target="https://doi.org/10.5281/zenodo.14877417" TargetMode="External"/><Relationship Id="rId91" Type="http://schemas.openxmlformats.org/officeDocument/2006/relationships/hyperlink" Target="https://doi.org/10.5281/zenodo.14877429" TargetMode="External"/><Relationship Id="rId90" Type="http://schemas.openxmlformats.org/officeDocument/2006/relationships/hyperlink" Target="https://doi.org/10.5281/zenodo.17811428" TargetMode="External"/><Relationship Id="rId93" Type="http://schemas.openxmlformats.org/officeDocument/2006/relationships/hyperlink" Target="https://doi.org/10.5281/zenodo.14877429" TargetMode="External"/><Relationship Id="rId92" Type="http://schemas.openxmlformats.org/officeDocument/2006/relationships/hyperlink" Target="https://doi.org/10.5281/zenodo.14877429" TargetMode="External"/><Relationship Id="rId118" Type="http://schemas.openxmlformats.org/officeDocument/2006/relationships/hyperlink" Target="https://doi.org/10.5281/zenodo.14877319" TargetMode="External"/><Relationship Id="rId239" Type="http://schemas.openxmlformats.org/officeDocument/2006/relationships/hyperlink" Target="https://doi.org/10.5281/zenodo.5625667" TargetMode="External"/><Relationship Id="rId117" Type="http://schemas.openxmlformats.org/officeDocument/2006/relationships/hyperlink" Target="https://doi.org/10.5281/zenodo.14877319" TargetMode="External"/><Relationship Id="rId238" Type="http://schemas.openxmlformats.org/officeDocument/2006/relationships/hyperlink" Target="https://doi.org/10.5281/zenodo.10265285" TargetMode="External"/><Relationship Id="rId116" Type="http://schemas.openxmlformats.org/officeDocument/2006/relationships/hyperlink" Target="https://doi.org/10.5281/zenodo.14877319" TargetMode="External"/><Relationship Id="rId237" Type="http://schemas.openxmlformats.org/officeDocument/2006/relationships/hyperlink" Target="https://doi.org/10.5281/zenodo.17811410" TargetMode="External"/><Relationship Id="rId115" Type="http://schemas.openxmlformats.org/officeDocument/2006/relationships/hyperlink" Target="https://doi.org/10.5281/zenodo.14877319" TargetMode="External"/><Relationship Id="rId236" Type="http://schemas.openxmlformats.org/officeDocument/2006/relationships/hyperlink" Target="https://doi.org/10.5281/zenodo.14877495" TargetMode="External"/><Relationship Id="rId119" Type="http://schemas.openxmlformats.org/officeDocument/2006/relationships/hyperlink" Target="https://doi.org/10.5281/zenodo.7342755" TargetMode="External"/><Relationship Id="rId110" Type="http://schemas.openxmlformats.org/officeDocument/2006/relationships/hyperlink" Target="https://doi.org/10.5281/zenodo.4245518" TargetMode="External"/><Relationship Id="rId231" Type="http://schemas.openxmlformats.org/officeDocument/2006/relationships/hyperlink" Target="https://doi.org/10.5281/zenodo.14877327" TargetMode="External"/><Relationship Id="rId230" Type="http://schemas.openxmlformats.org/officeDocument/2006/relationships/hyperlink" Target="https://doi.org/10.5281/zenodo.14877505" TargetMode="External"/><Relationship Id="rId114" Type="http://schemas.openxmlformats.org/officeDocument/2006/relationships/hyperlink" Target="https://doi.org/10.5281/zenodo.14877319" TargetMode="External"/><Relationship Id="rId235" Type="http://schemas.openxmlformats.org/officeDocument/2006/relationships/hyperlink" Target="https://doi.org/10.5281/zenodo.14877495" TargetMode="External"/><Relationship Id="rId113" Type="http://schemas.openxmlformats.org/officeDocument/2006/relationships/hyperlink" Target="https://doi.org/10.5281/zenodo.14877319" TargetMode="External"/><Relationship Id="rId234" Type="http://schemas.openxmlformats.org/officeDocument/2006/relationships/hyperlink" Target="https://doi.org/10.5281/zenodo.14877327" TargetMode="External"/><Relationship Id="rId112" Type="http://schemas.openxmlformats.org/officeDocument/2006/relationships/hyperlink" Target="https://doi.org/10.5281/zenodo.5624613" TargetMode="External"/><Relationship Id="rId233" Type="http://schemas.openxmlformats.org/officeDocument/2006/relationships/hyperlink" Target="https://doi.org/10.5281/zenodo.14877327" TargetMode="External"/><Relationship Id="rId111" Type="http://schemas.openxmlformats.org/officeDocument/2006/relationships/hyperlink" Target="https://doi.org/10.5281/zenodo.4245518" TargetMode="External"/><Relationship Id="rId232" Type="http://schemas.openxmlformats.org/officeDocument/2006/relationships/hyperlink" Target="https://doi.org/10.5281/zenodo.14877327" TargetMode="External"/><Relationship Id="rId206" Type="http://schemas.openxmlformats.org/officeDocument/2006/relationships/hyperlink" Target="https://doi.org/10.5281/zenodo.17811386" TargetMode="External"/><Relationship Id="rId205" Type="http://schemas.openxmlformats.org/officeDocument/2006/relationships/hyperlink" Target="https://doi.org/10.5281/zenodo.17811386" TargetMode="External"/><Relationship Id="rId204" Type="http://schemas.openxmlformats.org/officeDocument/2006/relationships/hyperlink" Target="https://doi.org/10.5281/zenodo.17811386" TargetMode="External"/><Relationship Id="rId203" Type="http://schemas.openxmlformats.org/officeDocument/2006/relationships/hyperlink" Target="https://doi.org/10.5281/zenodo.10265307" TargetMode="External"/><Relationship Id="rId209" Type="http://schemas.openxmlformats.org/officeDocument/2006/relationships/hyperlink" Target="https://doi.org/10.5281/zenodo.14877397" TargetMode="External"/><Relationship Id="rId208" Type="http://schemas.openxmlformats.org/officeDocument/2006/relationships/hyperlink" Target="https://doi.org/10.5281/zenodo.14877397" TargetMode="External"/><Relationship Id="rId207" Type="http://schemas.openxmlformats.org/officeDocument/2006/relationships/hyperlink" Target="https://doi.org/10.5281/zenodo.17811386" TargetMode="External"/><Relationship Id="rId202" Type="http://schemas.openxmlformats.org/officeDocument/2006/relationships/hyperlink" Target="https://doi.org/10.5281/zenodo.14877297" TargetMode="External"/><Relationship Id="rId201" Type="http://schemas.openxmlformats.org/officeDocument/2006/relationships/hyperlink" Target="https://doi.org/10.5281/zenodo.14877297" TargetMode="External"/><Relationship Id="rId200" Type="http://schemas.openxmlformats.org/officeDocument/2006/relationships/hyperlink" Target="https://doi.org/10.5281/zenodo.14877297"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29.5"/>
    <col customWidth="1" min="4" max="4" width="31.75"/>
    <col customWidth="1" min="5" max="5" width="21.5"/>
    <col customWidth="1" min="7" max="7" width="27.25"/>
    <col customWidth="1" min="8" max="8" width="30.63"/>
    <col customWidth="1" min="9" max="9" width="27.88"/>
    <col customWidth="1" min="10" max="10" width="24.75"/>
  </cols>
  <sheetData>
    <row r="1">
      <c r="A1" s="1" t="s">
        <v>0</v>
      </c>
      <c r="B1" s="1" t="s">
        <v>1</v>
      </c>
      <c r="C1" s="1" t="s">
        <v>2</v>
      </c>
      <c r="D1" s="1" t="s">
        <v>3</v>
      </c>
      <c r="E1" s="1" t="s">
        <v>4</v>
      </c>
      <c r="F1" s="2" t="s">
        <v>5</v>
      </c>
      <c r="G1" s="3" t="s">
        <v>6</v>
      </c>
      <c r="H1" s="1" t="s">
        <v>7</v>
      </c>
      <c r="I1" s="1" t="s">
        <v>8</v>
      </c>
      <c r="J1" s="4" t="s">
        <v>9</v>
      </c>
      <c r="K1" s="15"/>
      <c r="L1" s="15"/>
      <c r="M1" s="15"/>
      <c r="N1" s="15"/>
      <c r="O1" s="15"/>
      <c r="P1" s="15"/>
      <c r="Q1" s="15"/>
      <c r="R1" s="15"/>
      <c r="S1" s="15"/>
      <c r="T1" s="15"/>
      <c r="U1" s="15"/>
      <c r="V1" s="15"/>
      <c r="W1" s="15"/>
      <c r="X1" s="15"/>
      <c r="Y1" s="15"/>
      <c r="Z1" s="15"/>
    </row>
    <row r="2">
      <c r="A2" s="5" t="s">
        <v>45</v>
      </c>
      <c r="B2" s="5" t="s">
        <v>46</v>
      </c>
      <c r="C2" s="5">
        <v>2025.0</v>
      </c>
      <c r="D2" s="10" t="s">
        <v>47</v>
      </c>
      <c r="E2" s="5" t="s">
        <v>50</v>
      </c>
      <c r="F2" s="6" t="s">
        <v>24</v>
      </c>
      <c r="G2" s="11" t="s">
        <v>26</v>
      </c>
      <c r="H2" s="5" t="s">
        <v>52</v>
      </c>
      <c r="I2" s="5" t="s">
        <v>24</v>
      </c>
      <c r="J2" s="12" t="s">
        <v>53</v>
      </c>
    </row>
    <row r="3">
      <c r="A3" s="5" t="s">
        <v>60</v>
      </c>
      <c r="B3" s="5" t="s">
        <v>61</v>
      </c>
      <c r="C3" s="5">
        <v>2025.0</v>
      </c>
      <c r="D3" s="10" t="s">
        <v>62</v>
      </c>
      <c r="E3" s="5" t="s">
        <v>68</v>
      </c>
      <c r="F3" s="6" t="s">
        <v>24</v>
      </c>
      <c r="G3" s="11" t="s">
        <v>72</v>
      </c>
      <c r="H3" s="5" t="s">
        <v>73</v>
      </c>
      <c r="I3" s="5" t="s">
        <v>24</v>
      </c>
      <c r="J3" s="12" t="s">
        <v>75</v>
      </c>
    </row>
    <row r="4">
      <c r="A4" s="5" t="s">
        <v>76</v>
      </c>
      <c r="B4" s="5" t="s">
        <v>77</v>
      </c>
      <c r="C4" s="5">
        <v>2025.0</v>
      </c>
      <c r="D4" s="10" t="s">
        <v>79</v>
      </c>
      <c r="E4" s="5" t="s">
        <v>87</v>
      </c>
      <c r="F4" s="6" t="s">
        <v>24</v>
      </c>
      <c r="G4" s="11" t="s">
        <v>88</v>
      </c>
      <c r="H4" s="5" t="s">
        <v>29</v>
      </c>
      <c r="I4" s="5" t="s">
        <v>24</v>
      </c>
      <c r="J4" s="12" t="s">
        <v>89</v>
      </c>
    </row>
    <row r="5">
      <c r="A5" s="5" t="s">
        <v>90</v>
      </c>
      <c r="B5" s="5" t="s">
        <v>91</v>
      </c>
      <c r="C5" s="5">
        <v>2025.0</v>
      </c>
      <c r="D5" s="10" t="s">
        <v>92</v>
      </c>
      <c r="E5" s="5" t="s">
        <v>97</v>
      </c>
      <c r="F5" s="6" t="s">
        <v>24</v>
      </c>
      <c r="G5" s="11" t="s">
        <v>26</v>
      </c>
      <c r="H5" s="5" t="s">
        <v>29</v>
      </c>
      <c r="I5" s="5" t="s">
        <v>24</v>
      </c>
      <c r="J5" s="12" t="s">
        <v>100</v>
      </c>
    </row>
    <row r="6">
      <c r="A6" s="5" t="s">
        <v>101</v>
      </c>
      <c r="B6" s="5" t="s">
        <v>102</v>
      </c>
      <c r="C6" s="5">
        <v>2025.0</v>
      </c>
      <c r="D6" s="10" t="s">
        <v>103</v>
      </c>
      <c r="E6" s="5" t="s">
        <v>107</v>
      </c>
      <c r="F6" s="6" t="s">
        <v>24</v>
      </c>
      <c r="G6" s="11" t="s">
        <v>26</v>
      </c>
      <c r="H6" s="5" t="s">
        <v>28</v>
      </c>
      <c r="I6" s="5" t="s">
        <v>24</v>
      </c>
      <c r="J6" s="12" t="s">
        <v>110</v>
      </c>
    </row>
    <row r="7">
      <c r="A7" s="5" t="s">
        <v>112</v>
      </c>
      <c r="B7" s="5" t="s">
        <v>113</v>
      </c>
      <c r="C7" s="5">
        <v>2025.0</v>
      </c>
      <c r="D7" s="10" t="s">
        <v>115</v>
      </c>
      <c r="E7" s="5" t="s">
        <v>123</v>
      </c>
      <c r="F7" s="6" t="s">
        <v>24</v>
      </c>
      <c r="G7" s="11" t="s">
        <v>26</v>
      </c>
      <c r="H7" s="5" t="s">
        <v>124</v>
      </c>
      <c r="I7" s="5" t="s">
        <v>24</v>
      </c>
      <c r="J7" s="12" t="s">
        <v>125</v>
      </c>
    </row>
    <row r="8">
      <c r="A8" s="5" t="s">
        <v>128</v>
      </c>
      <c r="B8" s="5" t="s">
        <v>129</v>
      </c>
      <c r="C8" s="5">
        <v>2025.0</v>
      </c>
      <c r="D8" s="10" t="s">
        <v>136</v>
      </c>
      <c r="E8" s="5" t="s">
        <v>143</v>
      </c>
      <c r="F8" s="6" t="s">
        <v>24</v>
      </c>
      <c r="G8" s="11" t="s">
        <v>26</v>
      </c>
      <c r="H8" s="5" t="s">
        <v>28</v>
      </c>
      <c r="I8" s="5" t="s">
        <v>24</v>
      </c>
      <c r="J8" s="12" t="s">
        <v>146</v>
      </c>
    </row>
    <row r="9">
      <c r="A9" s="5" t="s">
        <v>147</v>
      </c>
      <c r="B9" s="5" t="s">
        <v>148</v>
      </c>
      <c r="C9" s="5">
        <v>2025.0</v>
      </c>
      <c r="D9" s="10" t="s">
        <v>150</v>
      </c>
      <c r="E9" s="5" t="s">
        <v>153</v>
      </c>
      <c r="F9" s="6" t="s">
        <v>24</v>
      </c>
      <c r="G9" s="11" t="s">
        <v>154</v>
      </c>
      <c r="H9" s="5" t="s">
        <v>95</v>
      </c>
      <c r="I9" s="5" t="s">
        <v>24</v>
      </c>
      <c r="J9" s="12" t="s">
        <v>155</v>
      </c>
    </row>
    <row r="10">
      <c r="A10" s="5" t="s">
        <v>81</v>
      </c>
      <c r="B10" s="5" t="s">
        <v>82</v>
      </c>
      <c r="C10" s="5">
        <v>2025.0</v>
      </c>
      <c r="D10" s="10" t="s">
        <v>83</v>
      </c>
      <c r="E10" s="5" t="s">
        <v>93</v>
      </c>
      <c r="F10" s="6" t="s">
        <v>24</v>
      </c>
      <c r="G10" s="11" t="s">
        <v>94</v>
      </c>
      <c r="H10" s="5" t="s">
        <v>95</v>
      </c>
      <c r="I10" s="5" t="s">
        <v>24</v>
      </c>
      <c r="J10" s="12" t="s">
        <v>96</v>
      </c>
    </row>
    <row r="11">
      <c r="A11" s="5" t="s">
        <v>164</v>
      </c>
      <c r="B11" s="5" t="s">
        <v>166</v>
      </c>
      <c r="C11" s="5">
        <v>2025.0</v>
      </c>
      <c r="D11" s="10" t="s">
        <v>167</v>
      </c>
      <c r="E11" s="5" t="s">
        <v>171</v>
      </c>
      <c r="F11" s="6" t="s">
        <v>24</v>
      </c>
      <c r="G11" s="11" t="s">
        <v>26</v>
      </c>
      <c r="H11" s="5" t="s">
        <v>172</v>
      </c>
      <c r="I11" s="5" t="s">
        <v>24</v>
      </c>
      <c r="J11" s="12" t="s">
        <v>173</v>
      </c>
    </row>
    <row r="12">
      <c r="A12" s="5" t="s">
        <v>175</v>
      </c>
      <c r="B12" s="5" t="s">
        <v>176</v>
      </c>
      <c r="C12" s="5">
        <v>2025.0</v>
      </c>
      <c r="D12" s="10" t="s">
        <v>178</v>
      </c>
      <c r="E12" s="5" t="s">
        <v>187</v>
      </c>
      <c r="F12" s="6" t="s">
        <v>24</v>
      </c>
      <c r="G12" s="11" t="s">
        <v>26</v>
      </c>
      <c r="H12" s="5" t="s">
        <v>95</v>
      </c>
      <c r="I12" s="5" t="s">
        <v>24</v>
      </c>
      <c r="J12" s="12" t="s">
        <v>188</v>
      </c>
    </row>
    <row r="13">
      <c r="A13" s="5" t="s">
        <v>189</v>
      </c>
      <c r="B13" s="5" t="s">
        <v>190</v>
      </c>
      <c r="C13" s="5">
        <v>2025.0</v>
      </c>
      <c r="D13" s="10" t="s">
        <v>191</v>
      </c>
      <c r="E13" s="5" t="s">
        <v>195</v>
      </c>
      <c r="F13" s="6" t="s">
        <v>24</v>
      </c>
      <c r="G13" s="11" t="s">
        <v>196</v>
      </c>
      <c r="H13" s="5" t="s">
        <v>29</v>
      </c>
      <c r="I13" s="5" t="s">
        <v>24</v>
      </c>
      <c r="J13" s="12" t="s">
        <v>197</v>
      </c>
    </row>
    <row r="14">
      <c r="A14" s="5" t="s">
        <v>17</v>
      </c>
      <c r="B14" s="5" t="s">
        <v>18</v>
      </c>
      <c r="C14" s="5">
        <v>2025.0</v>
      </c>
      <c r="D14" s="10" t="s">
        <v>20</v>
      </c>
      <c r="E14" s="5" t="s">
        <v>23</v>
      </c>
      <c r="F14" s="6" t="s">
        <v>24</v>
      </c>
      <c r="G14" s="11" t="s">
        <v>26</v>
      </c>
      <c r="H14" s="5" t="s">
        <v>28</v>
      </c>
      <c r="I14" s="5" t="s">
        <v>29</v>
      </c>
      <c r="J14" s="12" t="s">
        <v>30</v>
      </c>
    </row>
    <row r="15">
      <c r="A15" s="5" t="s">
        <v>120</v>
      </c>
      <c r="B15" s="5" t="s">
        <v>121</v>
      </c>
      <c r="C15" s="5">
        <v>2025.0</v>
      </c>
      <c r="D15" s="10" t="s">
        <v>122</v>
      </c>
      <c r="E15" s="5" t="s">
        <v>133</v>
      </c>
      <c r="F15" s="6" t="s">
        <v>24</v>
      </c>
      <c r="G15" s="11" t="s">
        <v>134</v>
      </c>
      <c r="H15" s="5" t="s">
        <v>135</v>
      </c>
      <c r="I15" s="5" t="s">
        <v>29</v>
      </c>
      <c r="J15" s="12" t="s">
        <v>137</v>
      </c>
    </row>
    <row r="16">
      <c r="A16" s="5" t="s">
        <v>156</v>
      </c>
      <c r="B16" s="5" t="s">
        <v>158</v>
      </c>
      <c r="C16" s="5">
        <v>2025.0</v>
      </c>
      <c r="D16" s="10" t="s">
        <v>160</v>
      </c>
      <c r="E16" s="5" t="s">
        <v>168</v>
      </c>
      <c r="F16" s="6" t="s">
        <v>24</v>
      </c>
      <c r="G16" s="11" t="s">
        <v>26</v>
      </c>
      <c r="H16" s="5" t="s">
        <v>169</v>
      </c>
      <c r="I16" s="5" t="s">
        <v>29</v>
      </c>
      <c r="J16" s="12" t="s">
        <v>170</v>
      </c>
    </row>
    <row r="17">
      <c r="A17" s="5" t="s">
        <v>184</v>
      </c>
      <c r="B17" s="5" t="s">
        <v>185</v>
      </c>
      <c r="C17" s="5">
        <v>2025.0</v>
      </c>
      <c r="D17" s="10" t="s">
        <v>186</v>
      </c>
      <c r="E17" s="5" t="s">
        <v>192</v>
      </c>
      <c r="F17" s="6" t="s">
        <v>24</v>
      </c>
      <c r="G17" s="11" t="s">
        <v>26</v>
      </c>
      <c r="H17" s="5" t="s">
        <v>193</v>
      </c>
      <c r="I17" s="5" t="s">
        <v>29</v>
      </c>
      <c r="J17" s="12" t="s">
        <v>194</v>
      </c>
    </row>
    <row r="18">
      <c r="A18" s="5" t="s">
        <v>206</v>
      </c>
      <c r="B18" s="5" t="s">
        <v>207</v>
      </c>
      <c r="C18" s="5">
        <v>2025.0</v>
      </c>
      <c r="D18" s="10" t="s">
        <v>209</v>
      </c>
      <c r="E18" s="5" t="s">
        <v>215</v>
      </c>
      <c r="F18" s="6" t="s">
        <v>24</v>
      </c>
      <c r="G18" s="11" t="s">
        <v>26</v>
      </c>
      <c r="H18" s="5" t="s">
        <v>28</v>
      </c>
      <c r="I18" s="5" t="s">
        <v>29</v>
      </c>
      <c r="J18" s="12" t="s">
        <v>216</v>
      </c>
    </row>
    <row r="19">
      <c r="A19" s="5" t="s">
        <v>32</v>
      </c>
      <c r="B19" s="5" t="s">
        <v>33</v>
      </c>
      <c r="C19" s="5">
        <v>2025.0</v>
      </c>
      <c r="D19" s="10" t="s">
        <v>35</v>
      </c>
      <c r="E19" s="5" t="s">
        <v>40</v>
      </c>
      <c r="F19" s="6" t="s">
        <v>24</v>
      </c>
      <c r="G19" s="11" t="s">
        <v>41</v>
      </c>
      <c r="H19" s="5" t="s">
        <v>42</v>
      </c>
      <c r="I19" s="5" t="s">
        <v>43</v>
      </c>
      <c r="J19" s="12" t="s">
        <v>44</v>
      </c>
    </row>
    <row r="20">
      <c r="A20" s="5" t="s">
        <v>56</v>
      </c>
      <c r="B20" s="5" t="s">
        <v>58</v>
      </c>
      <c r="C20" s="5">
        <v>2025.0</v>
      </c>
      <c r="D20" s="10" t="s">
        <v>59</v>
      </c>
      <c r="E20" s="5" t="s">
        <v>63</v>
      </c>
      <c r="F20" s="6" t="s">
        <v>24</v>
      </c>
      <c r="G20" s="11" t="s">
        <v>26</v>
      </c>
      <c r="H20" s="5" t="s">
        <v>29</v>
      </c>
      <c r="I20" s="5" t="s">
        <v>43</v>
      </c>
      <c r="J20" s="12" t="s">
        <v>64</v>
      </c>
    </row>
    <row r="21">
      <c r="A21" s="5" t="s">
        <v>65</v>
      </c>
      <c r="B21" s="5" t="s">
        <v>66</v>
      </c>
      <c r="C21" s="5">
        <v>2025.0</v>
      </c>
      <c r="D21" s="10" t="s">
        <v>69</v>
      </c>
      <c r="E21" s="5" t="s">
        <v>84</v>
      </c>
      <c r="F21" s="6" t="s">
        <v>24</v>
      </c>
      <c r="G21" s="11" t="s">
        <v>85</v>
      </c>
      <c r="H21" s="5" t="s">
        <v>28</v>
      </c>
      <c r="I21" s="5" t="s">
        <v>43</v>
      </c>
      <c r="J21" s="12" t="s">
        <v>86</v>
      </c>
    </row>
    <row r="22">
      <c r="A22" s="5" t="s">
        <v>247</v>
      </c>
      <c r="B22" s="5" t="s">
        <v>250</v>
      </c>
      <c r="C22" s="5">
        <v>2025.0</v>
      </c>
      <c r="D22" s="10" t="s">
        <v>252</v>
      </c>
      <c r="E22" s="5" t="s">
        <v>262</v>
      </c>
      <c r="F22" s="6" t="s">
        <v>43</v>
      </c>
      <c r="G22" s="11" t="s">
        <v>29</v>
      </c>
      <c r="H22" s="5" t="s">
        <v>29</v>
      </c>
      <c r="I22" s="5" t="s">
        <v>24</v>
      </c>
      <c r="J22" s="12" t="s">
        <v>267</v>
      </c>
    </row>
    <row r="23">
      <c r="A23" s="5" t="s">
        <v>268</v>
      </c>
      <c r="B23" s="5" t="s">
        <v>269</v>
      </c>
      <c r="C23" s="5">
        <v>2025.0</v>
      </c>
      <c r="D23" s="10" t="s">
        <v>270</v>
      </c>
      <c r="E23" s="5" t="s">
        <v>281</v>
      </c>
      <c r="F23" s="6" t="s">
        <v>43</v>
      </c>
      <c r="G23" s="11" t="s">
        <v>29</v>
      </c>
      <c r="H23" s="5" t="s">
        <v>282</v>
      </c>
      <c r="I23" s="5" t="s">
        <v>24</v>
      </c>
      <c r="J23" s="12" t="s">
        <v>284</v>
      </c>
    </row>
    <row r="24">
      <c r="A24" s="5" t="s">
        <v>288</v>
      </c>
      <c r="B24" s="5" t="s">
        <v>290</v>
      </c>
      <c r="C24" s="5">
        <v>2025.0</v>
      </c>
      <c r="D24" s="10" t="s">
        <v>294</v>
      </c>
      <c r="E24" s="5" t="s">
        <v>301</v>
      </c>
      <c r="F24" s="6" t="s">
        <v>43</v>
      </c>
      <c r="G24" s="11" t="s">
        <v>29</v>
      </c>
      <c r="H24" s="5" t="s">
        <v>306</v>
      </c>
      <c r="I24" s="5" t="s">
        <v>24</v>
      </c>
      <c r="J24" s="12" t="s">
        <v>308</v>
      </c>
    </row>
    <row r="25">
      <c r="A25" s="5" t="s">
        <v>309</v>
      </c>
      <c r="B25" s="5" t="s">
        <v>310</v>
      </c>
      <c r="C25" s="5">
        <v>2025.0</v>
      </c>
      <c r="D25" s="10" t="s">
        <v>312</v>
      </c>
      <c r="E25" s="5" t="s">
        <v>319</v>
      </c>
      <c r="F25" s="6" t="s">
        <v>43</v>
      </c>
      <c r="G25" s="11" t="s">
        <v>29</v>
      </c>
      <c r="H25" s="5" t="s">
        <v>29</v>
      </c>
      <c r="I25" s="5" t="s">
        <v>24</v>
      </c>
      <c r="J25" s="12" t="s">
        <v>325</v>
      </c>
    </row>
    <row r="26">
      <c r="A26" s="5" t="s">
        <v>327</v>
      </c>
      <c r="B26" s="5" t="s">
        <v>328</v>
      </c>
      <c r="C26" s="5">
        <v>2025.0</v>
      </c>
      <c r="D26" s="10" t="s">
        <v>329</v>
      </c>
      <c r="E26" s="5" t="s">
        <v>341</v>
      </c>
      <c r="F26" s="6" t="s">
        <v>43</v>
      </c>
      <c r="G26" s="11" t="s">
        <v>29</v>
      </c>
      <c r="H26" s="5" t="s">
        <v>29</v>
      </c>
      <c r="I26" s="5" t="s">
        <v>24</v>
      </c>
      <c r="J26" s="12" t="s">
        <v>343</v>
      </c>
    </row>
    <row r="27">
      <c r="A27" s="5" t="s">
        <v>345</v>
      </c>
      <c r="B27" s="5" t="s">
        <v>348</v>
      </c>
      <c r="C27" s="5">
        <v>2025.0</v>
      </c>
      <c r="D27" s="10" t="s">
        <v>352</v>
      </c>
      <c r="E27" s="5" t="s">
        <v>362</v>
      </c>
      <c r="F27" s="6" t="s">
        <v>43</v>
      </c>
      <c r="G27" s="11" t="s">
        <v>29</v>
      </c>
      <c r="H27" s="5" t="s">
        <v>29</v>
      </c>
      <c r="I27" s="5" t="s">
        <v>24</v>
      </c>
      <c r="J27" s="12" t="s">
        <v>364</v>
      </c>
    </row>
    <row r="28">
      <c r="A28" s="5" t="s">
        <v>366</v>
      </c>
      <c r="B28" s="5" t="s">
        <v>367</v>
      </c>
      <c r="C28" s="5">
        <v>2025.0</v>
      </c>
      <c r="D28" s="10" t="s">
        <v>368</v>
      </c>
      <c r="E28" s="5" t="s">
        <v>374</v>
      </c>
      <c r="F28" s="6" t="s">
        <v>43</v>
      </c>
      <c r="G28" s="11" t="s">
        <v>29</v>
      </c>
      <c r="H28" s="5" t="s">
        <v>29</v>
      </c>
      <c r="I28" s="5" t="s">
        <v>24</v>
      </c>
      <c r="J28" s="12" t="s">
        <v>377</v>
      </c>
    </row>
    <row r="29">
      <c r="A29" s="5" t="s">
        <v>378</v>
      </c>
      <c r="B29" s="5" t="s">
        <v>379</v>
      </c>
      <c r="C29" s="5">
        <v>2025.0</v>
      </c>
      <c r="D29" s="10" t="s">
        <v>381</v>
      </c>
      <c r="E29" s="5" t="s">
        <v>383</v>
      </c>
      <c r="F29" s="6" t="s">
        <v>43</v>
      </c>
      <c r="G29" s="11" t="s">
        <v>29</v>
      </c>
      <c r="H29" s="5" t="s">
        <v>29</v>
      </c>
      <c r="I29" s="5" t="s">
        <v>24</v>
      </c>
      <c r="J29" s="12" t="s">
        <v>384</v>
      </c>
    </row>
    <row r="30">
      <c r="A30" s="5" t="s">
        <v>387</v>
      </c>
      <c r="B30" s="5" t="s">
        <v>388</v>
      </c>
      <c r="C30" s="5">
        <v>2025.0</v>
      </c>
      <c r="D30" s="10" t="s">
        <v>390</v>
      </c>
      <c r="E30" s="5" t="s">
        <v>394</v>
      </c>
      <c r="F30" s="6" t="s">
        <v>43</v>
      </c>
      <c r="G30" s="11" t="s">
        <v>29</v>
      </c>
      <c r="H30" s="5" t="s">
        <v>29</v>
      </c>
      <c r="I30" s="5" t="s">
        <v>24</v>
      </c>
      <c r="J30" s="12" t="s">
        <v>398</v>
      </c>
    </row>
    <row r="31">
      <c r="A31" s="5" t="s">
        <v>400</v>
      </c>
      <c r="B31" s="5" t="s">
        <v>401</v>
      </c>
      <c r="C31" s="5">
        <v>2025.0</v>
      </c>
      <c r="D31" s="10" t="s">
        <v>402</v>
      </c>
      <c r="E31" s="5" t="s">
        <v>408</v>
      </c>
      <c r="F31" s="6" t="s">
        <v>43</v>
      </c>
      <c r="G31" s="11" t="s">
        <v>29</v>
      </c>
      <c r="H31" s="5" t="s">
        <v>409</v>
      </c>
      <c r="I31" s="5" t="s">
        <v>24</v>
      </c>
      <c r="J31" s="12" t="s">
        <v>411</v>
      </c>
    </row>
    <row r="32">
      <c r="A32" s="5" t="s">
        <v>412</v>
      </c>
      <c r="B32" s="5" t="s">
        <v>413</v>
      </c>
      <c r="C32" s="5">
        <v>2025.0</v>
      </c>
      <c r="D32" s="10" t="s">
        <v>416</v>
      </c>
      <c r="E32" s="5" t="s">
        <v>427</v>
      </c>
      <c r="F32" s="6" t="s">
        <v>43</v>
      </c>
      <c r="G32" s="11" t="s">
        <v>29</v>
      </c>
      <c r="H32" s="5" t="s">
        <v>29</v>
      </c>
      <c r="I32" s="5" t="s">
        <v>24</v>
      </c>
      <c r="J32" s="12" t="s">
        <v>430</v>
      </c>
    </row>
    <row r="33">
      <c r="A33" s="5" t="s">
        <v>434</v>
      </c>
      <c r="B33" s="5" t="s">
        <v>437</v>
      </c>
      <c r="C33" s="5">
        <v>2025.0</v>
      </c>
      <c r="D33" s="10" t="s">
        <v>441</v>
      </c>
      <c r="E33" s="5" t="s">
        <v>457</v>
      </c>
      <c r="F33" s="6" t="s">
        <v>43</v>
      </c>
      <c r="G33" s="11" t="s">
        <v>29</v>
      </c>
      <c r="H33" s="5" t="s">
        <v>29</v>
      </c>
      <c r="I33" s="5" t="s">
        <v>24</v>
      </c>
      <c r="J33" s="12" t="s">
        <v>459</v>
      </c>
    </row>
    <row r="34">
      <c r="A34" s="5" t="s">
        <v>460</v>
      </c>
      <c r="B34" s="5" t="s">
        <v>462</v>
      </c>
      <c r="C34" s="5">
        <v>2025.0</v>
      </c>
      <c r="D34" s="10" t="s">
        <v>463</v>
      </c>
      <c r="E34" s="5" t="s">
        <v>469</v>
      </c>
      <c r="F34" s="6" t="s">
        <v>43</v>
      </c>
      <c r="G34" s="11" t="s">
        <v>29</v>
      </c>
      <c r="H34" s="5" t="s">
        <v>29</v>
      </c>
      <c r="I34" s="5" t="s">
        <v>24</v>
      </c>
      <c r="J34" s="12" t="s">
        <v>472</v>
      </c>
    </row>
    <row r="35">
      <c r="A35" s="5" t="s">
        <v>475</v>
      </c>
      <c r="B35" s="5" t="s">
        <v>477</v>
      </c>
      <c r="C35" s="5">
        <v>2025.0</v>
      </c>
      <c r="D35" s="10" t="s">
        <v>478</v>
      </c>
      <c r="E35" s="5" t="s">
        <v>490</v>
      </c>
      <c r="F35" s="6" t="s">
        <v>43</v>
      </c>
      <c r="G35" s="11" t="s">
        <v>29</v>
      </c>
      <c r="H35" s="5" t="s">
        <v>494</v>
      </c>
      <c r="I35" s="5" t="s">
        <v>24</v>
      </c>
      <c r="J35" s="12" t="s">
        <v>495</v>
      </c>
    </row>
    <row r="36">
      <c r="A36" s="5" t="s">
        <v>496</v>
      </c>
      <c r="B36" s="5" t="s">
        <v>497</v>
      </c>
      <c r="C36" s="5">
        <v>2025.0</v>
      </c>
      <c r="D36" s="10" t="s">
        <v>498</v>
      </c>
      <c r="E36" s="5" t="s">
        <v>504</v>
      </c>
      <c r="F36" s="6" t="s">
        <v>43</v>
      </c>
      <c r="G36" s="11" t="s">
        <v>29</v>
      </c>
      <c r="H36" s="5" t="s">
        <v>95</v>
      </c>
      <c r="I36" s="5" t="s">
        <v>29</v>
      </c>
      <c r="J36" s="12" t="s">
        <v>509</v>
      </c>
    </row>
    <row r="37">
      <c r="A37" s="5" t="s">
        <v>511</v>
      </c>
      <c r="B37" s="5" t="s">
        <v>512</v>
      </c>
      <c r="C37" s="5">
        <v>2025.0</v>
      </c>
      <c r="D37" s="10" t="s">
        <v>515</v>
      </c>
      <c r="E37" s="5" t="s">
        <v>524</v>
      </c>
      <c r="F37" s="6" t="s">
        <v>43</v>
      </c>
      <c r="G37" s="11" t="s">
        <v>29</v>
      </c>
      <c r="H37" s="5" t="s">
        <v>29</v>
      </c>
      <c r="I37" s="5" t="s">
        <v>29</v>
      </c>
      <c r="J37" s="12" t="s">
        <v>29</v>
      </c>
    </row>
    <row r="38">
      <c r="A38" s="5" t="s">
        <v>531</v>
      </c>
      <c r="B38" s="5" t="s">
        <v>534</v>
      </c>
      <c r="C38" s="5">
        <v>2025.0</v>
      </c>
      <c r="D38" s="10" t="s">
        <v>535</v>
      </c>
      <c r="E38" s="5" t="s">
        <v>539</v>
      </c>
      <c r="F38" s="6" t="s">
        <v>43</v>
      </c>
      <c r="G38" s="11" t="s">
        <v>29</v>
      </c>
      <c r="H38" s="5" t="s">
        <v>29</v>
      </c>
      <c r="I38" s="5" t="s">
        <v>29</v>
      </c>
      <c r="J38" s="12" t="s">
        <v>545</v>
      </c>
    </row>
    <row r="39">
      <c r="A39" s="5" t="s">
        <v>547</v>
      </c>
      <c r="B39" s="5" t="s">
        <v>548</v>
      </c>
      <c r="C39" s="5">
        <v>2025.0</v>
      </c>
      <c r="D39" s="10" t="s">
        <v>549</v>
      </c>
      <c r="E39" s="5" t="s">
        <v>559</v>
      </c>
      <c r="F39" s="6" t="s">
        <v>43</v>
      </c>
      <c r="G39" s="11" t="s">
        <v>29</v>
      </c>
      <c r="H39" s="5" t="s">
        <v>561</v>
      </c>
      <c r="I39" s="5" t="s">
        <v>29</v>
      </c>
      <c r="J39" s="12" t="s">
        <v>562</v>
      </c>
    </row>
    <row r="40">
      <c r="A40" s="5" t="s">
        <v>564</v>
      </c>
      <c r="B40" s="5" t="s">
        <v>565</v>
      </c>
      <c r="C40" s="5">
        <v>2025.0</v>
      </c>
      <c r="D40" s="10" t="s">
        <v>566</v>
      </c>
      <c r="E40" s="5" t="s">
        <v>572</v>
      </c>
      <c r="F40" s="6" t="s">
        <v>43</v>
      </c>
      <c r="G40" s="11" t="s">
        <v>29</v>
      </c>
      <c r="H40" s="5" t="s">
        <v>29</v>
      </c>
      <c r="I40" s="5" t="s">
        <v>29</v>
      </c>
      <c r="J40" s="12" t="s">
        <v>574</v>
      </c>
    </row>
    <row r="41">
      <c r="A41" s="5" t="s">
        <v>576</v>
      </c>
      <c r="B41" s="5" t="s">
        <v>577</v>
      </c>
      <c r="C41" s="5">
        <v>2025.0</v>
      </c>
      <c r="D41" s="10" t="s">
        <v>579</v>
      </c>
      <c r="E41" s="5" t="s">
        <v>585</v>
      </c>
      <c r="F41" s="6" t="s">
        <v>43</v>
      </c>
      <c r="G41" s="11" t="s">
        <v>29</v>
      </c>
      <c r="H41" s="5" t="s">
        <v>29</v>
      </c>
      <c r="I41" s="5" t="s">
        <v>29</v>
      </c>
      <c r="J41" s="12" t="s">
        <v>587</v>
      </c>
    </row>
    <row r="42">
      <c r="A42" s="5" t="s">
        <v>592</v>
      </c>
      <c r="B42" s="5" t="s">
        <v>594</v>
      </c>
      <c r="C42" s="5">
        <v>2025.0</v>
      </c>
      <c r="D42" s="10" t="s">
        <v>598</v>
      </c>
      <c r="E42" s="5" t="s">
        <v>601</v>
      </c>
      <c r="F42" s="6" t="s">
        <v>43</v>
      </c>
      <c r="G42" s="11" t="s">
        <v>29</v>
      </c>
      <c r="H42" s="5" t="s">
        <v>29</v>
      </c>
      <c r="I42" s="5" t="s">
        <v>43</v>
      </c>
      <c r="J42" s="12" t="s">
        <v>606</v>
      </c>
    </row>
    <row r="43">
      <c r="A43" s="5" t="s">
        <v>609</v>
      </c>
      <c r="B43" s="5" t="s">
        <v>610</v>
      </c>
      <c r="C43" s="5">
        <v>2025.0</v>
      </c>
      <c r="D43" s="10" t="s">
        <v>613</v>
      </c>
      <c r="E43" s="5" t="s">
        <v>619</v>
      </c>
      <c r="F43" s="6" t="s">
        <v>43</v>
      </c>
      <c r="G43" s="11" t="s">
        <v>29</v>
      </c>
      <c r="H43" s="5" t="s">
        <v>29</v>
      </c>
      <c r="I43" s="5" t="s">
        <v>43</v>
      </c>
      <c r="J43" s="12" t="s">
        <v>620</v>
      </c>
    </row>
    <row r="44">
      <c r="A44" s="5" t="s">
        <v>622</v>
      </c>
      <c r="B44" s="5" t="s">
        <v>624</v>
      </c>
      <c r="C44" s="5">
        <v>2025.0</v>
      </c>
      <c r="D44" s="10" t="s">
        <v>625</v>
      </c>
      <c r="E44" s="5" t="s">
        <v>639</v>
      </c>
      <c r="F44" s="6" t="s">
        <v>43</v>
      </c>
      <c r="G44" s="11" t="s">
        <v>29</v>
      </c>
      <c r="H44" s="5" t="s">
        <v>29</v>
      </c>
      <c r="I44" s="5" t="s">
        <v>43</v>
      </c>
      <c r="J44" s="12" t="s">
        <v>643</v>
      </c>
    </row>
    <row r="45">
      <c r="A45" s="5" t="s">
        <v>645</v>
      </c>
      <c r="B45" s="5" t="s">
        <v>646</v>
      </c>
      <c r="C45" s="5">
        <v>2025.0</v>
      </c>
      <c r="D45" s="10" t="s">
        <v>649</v>
      </c>
      <c r="E45" s="5" t="s">
        <v>657</v>
      </c>
      <c r="F45" s="6" t="s">
        <v>43</v>
      </c>
      <c r="G45" s="11" t="s">
        <v>29</v>
      </c>
      <c r="H45" s="5" t="s">
        <v>29</v>
      </c>
      <c r="I45" s="5" t="s">
        <v>43</v>
      </c>
      <c r="J45" s="12" t="s">
        <v>658</v>
      </c>
    </row>
    <row r="46">
      <c r="A46" s="5" t="s">
        <v>660</v>
      </c>
      <c r="B46" s="5" t="s">
        <v>661</v>
      </c>
      <c r="C46" s="5">
        <v>2025.0</v>
      </c>
      <c r="D46" s="10" t="s">
        <v>665</v>
      </c>
      <c r="E46" s="5" t="s">
        <v>681</v>
      </c>
      <c r="F46" s="6" t="s">
        <v>43</v>
      </c>
      <c r="G46" s="11" t="s">
        <v>29</v>
      </c>
      <c r="H46" s="5" t="s">
        <v>683</v>
      </c>
      <c r="I46" s="5" t="s">
        <v>43</v>
      </c>
      <c r="J46" s="12" t="s">
        <v>686</v>
      </c>
    </row>
    <row r="47">
      <c r="A47" s="5" t="s">
        <v>688</v>
      </c>
      <c r="B47" s="5" t="s">
        <v>689</v>
      </c>
      <c r="C47" s="5">
        <v>2025.0</v>
      </c>
      <c r="D47" s="10" t="s">
        <v>690</v>
      </c>
      <c r="E47" s="5" t="s">
        <v>702</v>
      </c>
      <c r="F47" s="6" t="s">
        <v>43</v>
      </c>
      <c r="G47" s="11" t="s">
        <v>29</v>
      </c>
      <c r="H47" s="5" t="s">
        <v>95</v>
      </c>
      <c r="I47" s="5" t="s">
        <v>43</v>
      </c>
      <c r="J47" s="12" t="s">
        <v>704</v>
      </c>
    </row>
    <row r="48">
      <c r="A48" s="5" t="s">
        <v>706</v>
      </c>
      <c r="B48" s="5" t="s">
        <v>709</v>
      </c>
      <c r="C48" s="5">
        <v>2025.0</v>
      </c>
      <c r="D48" s="10" t="s">
        <v>712</v>
      </c>
      <c r="E48" s="5" t="s">
        <v>721</v>
      </c>
      <c r="F48" s="6" t="s">
        <v>43</v>
      </c>
      <c r="G48" s="11" t="s">
        <v>29</v>
      </c>
      <c r="H48" s="5" t="s">
        <v>724</v>
      </c>
      <c r="I48" s="5" t="s">
        <v>43</v>
      </c>
      <c r="J48" s="12" t="s">
        <v>725</v>
      </c>
    </row>
    <row r="49">
      <c r="A49" s="5" t="s">
        <v>726</v>
      </c>
      <c r="B49" s="5" t="s">
        <v>727</v>
      </c>
      <c r="C49" s="5">
        <v>2025.0</v>
      </c>
      <c r="D49" s="10" t="s">
        <v>728</v>
      </c>
      <c r="E49" s="5" t="s">
        <v>738</v>
      </c>
      <c r="F49" s="6" t="s">
        <v>43</v>
      </c>
      <c r="G49" s="11" t="s">
        <v>29</v>
      </c>
      <c r="H49" s="5" t="s">
        <v>739</v>
      </c>
      <c r="I49" s="5" t="s">
        <v>43</v>
      </c>
      <c r="J49" s="12" t="s">
        <v>741</v>
      </c>
    </row>
    <row r="50">
      <c r="A50" s="5" t="s">
        <v>744</v>
      </c>
      <c r="B50" s="5" t="s">
        <v>745</v>
      </c>
      <c r="C50" s="5">
        <v>2025.0</v>
      </c>
      <c r="D50" s="10" t="s">
        <v>748</v>
      </c>
      <c r="E50" s="5" t="s">
        <v>758</v>
      </c>
      <c r="F50" s="6" t="s">
        <v>43</v>
      </c>
      <c r="G50" s="11" t="s">
        <v>29</v>
      </c>
      <c r="H50" s="5" t="s">
        <v>760</v>
      </c>
      <c r="I50" s="5" t="s">
        <v>43</v>
      </c>
      <c r="J50" s="12" t="s">
        <v>762</v>
      </c>
    </row>
    <row r="51">
      <c r="A51" s="5" t="s">
        <v>764</v>
      </c>
      <c r="B51" s="5" t="s">
        <v>766</v>
      </c>
      <c r="C51" s="5">
        <v>2025.0</v>
      </c>
      <c r="D51" s="10" t="s">
        <v>777</v>
      </c>
      <c r="E51" s="5" t="s">
        <v>791</v>
      </c>
      <c r="F51" s="6" t="s">
        <v>43</v>
      </c>
      <c r="G51" s="11" t="s">
        <v>29</v>
      </c>
      <c r="H51" s="5" t="s">
        <v>29</v>
      </c>
      <c r="I51" s="5" t="s">
        <v>43</v>
      </c>
      <c r="J51" s="12" t="s">
        <v>792</v>
      </c>
    </row>
    <row r="52">
      <c r="A52" s="5" t="s">
        <v>793</v>
      </c>
      <c r="B52" s="5" t="s">
        <v>794</v>
      </c>
      <c r="C52" s="5">
        <v>2025.0</v>
      </c>
      <c r="D52" s="10" t="s">
        <v>795</v>
      </c>
      <c r="E52" s="5" t="s">
        <v>802</v>
      </c>
      <c r="F52" s="6" t="s">
        <v>43</v>
      </c>
      <c r="G52" s="11" t="s">
        <v>29</v>
      </c>
      <c r="H52" s="5" t="s">
        <v>29</v>
      </c>
      <c r="I52" s="5" t="s">
        <v>43</v>
      </c>
      <c r="J52" s="12" t="s">
        <v>805</v>
      </c>
    </row>
    <row r="53">
      <c r="A53" s="5" t="s">
        <v>806</v>
      </c>
      <c r="B53" s="5" t="s">
        <v>807</v>
      </c>
      <c r="C53" s="5">
        <v>2025.0</v>
      </c>
      <c r="D53" s="10" t="s">
        <v>809</v>
      </c>
      <c r="E53" s="5" t="s">
        <v>811</v>
      </c>
      <c r="F53" s="6" t="s">
        <v>43</v>
      </c>
      <c r="G53" s="11" t="s">
        <v>29</v>
      </c>
      <c r="H53" s="5" t="s">
        <v>813</v>
      </c>
      <c r="I53" s="5" t="s">
        <v>43</v>
      </c>
      <c r="J53" s="12" t="s">
        <v>816</v>
      </c>
    </row>
    <row r="54">
      <c r="A54" s="5" t="s">
        <v>818</v>
      </c>
      <c r="B54" s="5" t="s">
        <v>820</v>
      </c>
      <c r="C54" s="5">
        <v>2025.0</v>
      </c>
      <c r="D54" s="10" t="s">
        <v>822</v>
      </c>
      <c r="E54" s="5" t="s">
        <v>827</v>
      </c>
      <c r="F54" s="6" t="s">
        <v>43</v>
      </c>
      <c r="G54" s="11" t="s">
        <v>29</v>
      </c>
      <c r="H54" s="5" t="s">
        <v>28</v>
      </c>
      <c r="I54" s="5" t="s">
        <v>43</v>
      </c>
      <c r="J54" s="12" t="s">
        <v>829</v>
      </c>
    </row>
    <row r="55">
      <c r="A55" s="5" t="s">
        <v>830</v>
      </c>
      <c r="B55" s="5" t="s">
        <v>831</v>
      </c>
      <c r="C55" s="5">
        <v>2025.0</v>
      </c>
      <c r="D55" s="10" t="s">
        <v>833</v>
      </c>
      <c r="E55" s="5" t="s">
        <v>837</v>
      </c>
      <c r="F55" s="6" t="s">
        <v>43</v>
      </c>
      <c r="G55" s="11" t="s">
        <v>29</v>
      </c>
      <c r="H55" s="5" t="s">
        <v>29</v>
      </c>
      <c r="I55" s="5" t="s">
        <v>43</v>
      </c>
      <c r="J55" s="12" t="s">
        <v>838</v>
      </c>
    </row>
    <row r="56">
      <c r="A56" s="5" t="s">
        <v>840</v>
      </c>
      <c r="B56" s="5" t="s">
        <v>841</v>
      </c>
      <c r="C56" s="5">
        <v>2025.0</v>
      </c>
      <c r="D56" s="10" t="s">
        <v>843</v>
      </c>
      <c r="E56" s="5" t="s">
        <v>853</v>
      </c>
      <c r="F56" s="6" t="s">
        <v>43</v>
      </c>
      <c r="G56" s="11" t="s">
        <v>29</v>
      </c>
      <c r="H56" s="5" t="s">
        <v>854</v>
      </c>
      <c r="I56" s="5" t="s">
        <v>43</v>
      </c>
      <c r="J56" s="12" t="s">
        <v>855</v>
      </c>
    </row>
    <row r="57">
      <c r="A57" s="5" t="s">
        <v>857</v>
      </c>
      <c r="B57" s="5" t="s">
        <v>859</v>
      </c>
      <c r="C57" s="5">
        <v>2025.0</v>
      </c>
      <c r="D57" s="10" t="s">
        <v>861</v>
      </c>
      <c r="E57" s="5" t="s">
        <v>869</v>
      </c>
      <c r="F57" s="6" t="s">
        <v>43</v>
      </c>
      <c r="G57" s="11" t="s">
        <v>29</v>
      </c>
      <c r="H57" s="5" t="s">
        <v>870</v>
      </c>
      <c r="I57" s="5" t="s">
        <v>43</v>
      </c>
      <c r="J57" s="12" t="s">
        <v>871</v>
      </c>
    </row>
    <row r="58">
      <c r="A58" s="5" t="s">
        <v>872</v>
      </c>
      <c r="B58" s="5" t="s">
        <v>873</v>
      </c>
      <c r="C58" s="5">
        <v>2025.0</v>
      </c>
      <c r="D58" s="10" t="s">
        <v>874</v>
      </c>
      <c r="E58" s="5" t="s">
        <v>880</v>
      </c>
      <c r="F58" s="6" t="s">
        <v>43</v>
      </c>
      <c r="G58" s="11" t="s">
        <v>29</v>
      </c>
      <c r="H58" s="5" t="s">
        <v>29</v>
      </c>
      <c r="I58" s="5" t="s">
        <v>43</v>
      </c>
      <c r="J58" s="12" t="s">
        <v>881</v>
      </c>
    </row>
    <row r="59">
      <c r="A59" s="5" t="s">
        <v>883</v>
      </c>
      <c r="B59" s="5" t="s">
        <v>885</v>
      </c>
      <c r="C59" s="5">
        <v>2025.0</v>
      </c>
      <c r="D59" s="10" t="s">
        <v>886</v>
      </c>
      <c r="E59" s="5" t="s">
        <v>891</v>
      </c>
      <c r="F59" s="6" t="s">
        <v>43</v>
      </c>
      <c r="G59" s="11" t="s">
        <v>29</v>
      </c>
      <c r="H59" s="5" t="s">
        <v>29</v>
      </c>
      <c r="I59" s="5" t="s">
        <v>43</v>
      </c>
      <c r="J59" s="12" t="s">
        <v>892</v>
      </c>
    </row>
    <row r="60">
      <c r="A60" s="5" t="s">
        <v>895</v>
      </c>
      <c r="B60" s="5" t="s">
        <v>898</v>
      </c>
      <c r="C60" s="5">
        <v>2025.0</v>
      </c>
      <c r="D60" s="10" t="s">
        <v>899</v>
      </c>
      <c r="E60" s="5" t="s">
        <v>902</v>
      </c>
      <c r="F60" s="6" t="s">
        <v>43</v>
      </c>
      <c r="G60" s="11" t="s">
        <v>29</v>
      </c>
      <c r="H60" s="5" t="s">
        <v>29</v>
      </c>
      <c r="I60" s="5" t="s">
        <v>43</v>
      </c>
      <c r="J60" s="12" t="s">
        <v>903</v>
      </c>
    </row>
    <row r="61">
      <c r="A61" s="5" t="s">
        <v>904</v>
      </c>
      <c r="B61" s="5" t="s">
        <v>905</v>
      </c>
      <c r="C61" s="5">
        <v>2025.0</v>
      </c>
      <c r="D61" s="10" t="s">
        <v>907</v>
      </c>
      <c r="E61" s="5" t="s">
        <v>911</v>
      </c>
      <c r="F61" s="6" t="s">
        <v>43</v>
      </c>
      <c r="G61" s="11" t="s">
        <v>29</v>
      </c>
      <c r="H61" s="5" t="s">
        <v>912</v>
      </c>
      <c r="I61" s="5" t="s">
        <v>43</v>
      </c>
      <c r="J61" s="12" t="s">
        <v>913</v>
      </c>
    </row>
    <row r="62">
      <c r="A62" s="5" t="s">
        <v>914</v>
      </c>
      <c r="B62" s="5" t="s">
        <v>915</v>
      </c>
      <c r="C62" s="5">
        <v>2025.0</v>
      </c>
      <c r="D62" s="10" t="s">
        <v>917</v>
      </c>
      <c r="E62" s="5" t="s">
        <v>927</v>
      </c>
      <c r="F62" s="6" t="s">
        <v>43</v>
      </c>
      <c r="G62" s="11" t="s">
        <v>29</v>
      </c>
      <c r="H62" s="5" t="s">
        <v>29</v>
      </c>
      <c r="I62" s="5" t="s">
        <v>43</v>
      </c>
      <c r="J62" s="12" t="s">
        <v>930</v>
      </c>
    </row>
    <row r="63">
      <c r="A63" s="5" t="s">
        <v>932</v>
      </c>
      <c r="B63" s="5" t="s">
        <v>933</v>
      </c>
      <c r="C63" s="5">
        <v>2025.0</v>
      </c>
      <c r="D63" s="10" t="s">
        <v>934</v>
      </c>
      <c r="E63" s="5" t="s">
        <v>939</v>
      </c>
      <c r="F63" s="6" t="s">
        <v>43</v>
      </c>
      <c r="G63" s="11" t="s">
        <v>29</v>
      </c>
      <c r="H63" s="5" t="s">
        <v>29</v>
      </c>
      <c r="I63" s="5" t="s">
        <v>43</v>
      </c>
      <c r="J63" s="12" t="s">
        <v>942</v>
      </c>
    </row>
    <row r="64">
      <c r="A64" s="5" t="s">
        <v>943</v>
      </c>
      <c r="B64" s="5" t="s">
        <v>944</v>
      </c>
      <c r="C64" s="5">
        <v>2025.0</v>
      </c>
      <c r="D64" s="10" t="s">
        <v>945</v>
      </c>
      <c r="E64" s="5" t="s">
        <v>947</v>
      </c>
      <c r="F64" s="6" t="s">
        <v>43</v>
      </c>
      <c r="G64" s="11" t="s">
        <v>29</v>
      </c>
      <c r="H64" s="5" t="s">
        <v>28</v>
      </c>
      <c r="I64" s="5" t="s">
        <v>43</v>
      </c>
      <c r="J64" s="12" t="s">
        <v>948</v>
      </c>
    </row>
    <row r="65">
      <c r="A65" s="5" t="s">
        <v>951</v>
      </c>
      <c r="B65" s="5" t="s">
        <v>952</v>
      </c>
      <c r="C65" s="5">
        <v>2025.0</v>
      </c>
      <c r="D65" s="10" t="s">
        <v>953</v>
      </c>
      <c r="E65" s="5" t="s">
        <v>958</v>
      </c>
      <c r="F65" s="6" t="s">
        <v>43</v>
      </c>
      <c r="G65" s="11" t="s">
        <v>29</v>
      </c>
      <c r="H65" s="5" t="s">
        <v>29</v>
      </c>
      <c r="I65" s="5" t="s">
        <v>43</v>
      </c>
      <c r="J65" s="12" t="s">
        <v>960</v>
      </c>
    </row>
    <row r="66">
      <c r="A66" s="5" t="s">
        <v>962</v>
      </c>
      <c r="B66" s="5" t="s">
        <v>965</v>
      </c>
      <c r="C66" s="5">
        <v>2025.0</v>
      </c>
      <c r="D66" s="10" t="s">
        <v>967</v>
      </c>
      <c r="E66" s="5" t="s">
        <v>975</v>
      </c>
      <c r="F66" s="6" t="s">
        <v>43</v>
      </c>
      <c r="G66" s="11" t="s">
        <v>29</v>
      </c>
      <c r="H66" s="5" t="s">
        <v>29</v>
      </c>
      <c r="I66" s="5" t="s">
        <v>43</v>
      </c>
      <c r="J66" s="12" t="s">
        <v>977</v>
      </c>
    </row>
    <row r="67">
      <c r="A67" s="5" t="s">
        <v>978</v>
      </c>
      <c r="B67" s="5" t="s">
        <v>979</v>
      </c>
      <c r="C67" s="5">
        <v>2025.0</v>
      </c>
      <c r="D67" s="10" t="s">
        <v>981</v>
      </c>
      <c r="E67" s="5" t="s">
        <v>989</v>
      </c>
      <c r="F67" s="6" t="s">
        <v>43</v>
      </c>
      <c r="G67" s="11" t="s">
        <v>29</v>
      </c>
      <c r="H67" s="5" t="s">
        <v>724</v>
      </c>
      <c r="I67" s="5" t="s">
        <v>43</v>
      </c>
      <c r="J67" s="12" t="s">
        <v>993</v>
      </c>
    </row>
    <row r="68">
      <c r="A68" s="5" t="s">
        <v>994</v>
      </c>
      <c r="B68" s="5" t="s">
        <v>995</v>
      </c>
      <c r="C68" s="5">
        <v>2025.0</v>
      </c>
      <c r="D68" s="10" t="s">
        <v>996</v>
      </c>
      <c r="E68" s="5" t="s">
        <v>1002</v>
      </c>
      <c r="F68" s="6" t="s">
        <v>43</v>
      </c>
      <c r="G68" s="11" t="s">
        <v>29</v>
      </c>
      <c r="H68" s="5" t="s">
        <v>29</v>
      </c>
      <c r="I68" s="5" t="s">
        <v>43</v>
      </c>
      <c r="J68" s="12" t="s">
        <v>1004</v>
      </c>
    </row>
    <row r="69">
      <c r="A69" s="5" t="s">
        <v>1005</v>
      </c>
      <c r="B69" s="5" t="s">
        <v>1006</v>
      </c>
      <c r="C69" s="5">
        <v>2025.0</v>
      </c>
      <c r="D69" s="10" t="s">
        <v>1007</v>
      </c>
      <c r="E69" s="5" t="s">
        <v>1009</v>
      </c>
      <c r="F69" s="6" t="s">
        <v>43</v>
      </c>
      <c r="G69" s="11" t="s">
        <v>29</v>
      </c>
      <c r="H69" s="5" t="s">
        <v>29</v>
      </c>
      <c r="I69" s="5" t="s">
        <v>43</v>
      </c>
      <c r="J69" s="12" t="s">
        <v>1010</v>
      </c>
    </row>
    <row r="70">
      <c r="A70" s="5" t="s">
        <v>1012</v>
      </c>
      <c r="B70" s="5" t="s">
        <v>1013</v>
      </c>
      <c r="C70" s="5">
        <v>2025.0</v>
      </c>
      <c r="D70" s="10" t="s">
        <v>1014</v>
      </c>
      <c r="E70" s="5" t="s">
        <v>1016</v>
      </c>
      <c r="F70" s="6" t="s">
        <v>43</v>
      </c>
      <c r="G70" s="11" t="s">
        <v>29</v>
      </c>
      <c r="H70" s="5" t="s">
        <v>29</v>
      </c>
      <c r="I70" s="5" t="s">
        <v>43</v>
      </c>
      <c r="J70" s="12" t="s">
        <v>1019</v>
      </c>
    </row>
    <row r="71">
      <c r="A71" s="5" t="s">
        <v>1020</v>
      </c>
      <c r="B71" s="5" t="s">
        <v>1021</v>
      </c>
      <c r="C71" s="5">
        <v>2025.0</v>
      </c>
      <c r="D71" s="10" t="s">
        <v>1023</v>
      </c>
      <c r="E71" s="5" t="s">
        <v>1030</v>
      </c>
      <c r="F71" s="6" t="s">
        <v>43</v>
      </c>
      <c r="G71" s="11" t="s">
        <v>29</v>
      </c>
      <c r="H71" s="5" t="s">
        <v>1031</v>
      </c>
      <c r="I71" s="5" t="s">
        <v>43</v>
      </c>
      <c r="J71" s="12" t="s">
        <v>1032</v>
      </c>
    </row>
    <row r="72">
      <c r="A72" s="5" t="s">
        <v>1033</v>
      </c>
      <c r="B72" s="5" t="s">
        <v>1034</v>
      </c>
      <c r="C72" s="5">
        <v>2025.0</v>
      </c>
      <c r="D72" s="10" t="s">
        <v>1035</v>
      </c>
      <c r="E72" s="5" t="s">
        <v>1044</v>
      </c>
      <c r="F72" s="6" t="s">
        <v>43</v>
      </c>
      <c r="G72" s="11" t="s">
        <v>29</v>
      </c>
      <c r="H72" s="5" t="s">
        <v>29</v>
      </c>
      <c r="I72" s="5" t="s">
        <v>43</v>
      </c>
      <c r="J72" s="12" t="s">
        <v>1047</v>
      </c>
    </row>
    <row r="73">
      <c r="A73" s="5" t="s">
        <v>1049</v>
      </c>
      <c r="B73" s="5" t="s">
        <v>1050</v>
      </c>
      <c r="C73" s="5">
        <v>2025.0</v>
      </c>
      <c r="D73" s="10" t="s">
        <v>1051</v>
      </c>
      <c r="E73" s="5" t="s">
        <v>1053</v>
      </c>
      <c r="F73" s="6" t="s">
        <v>43</v>
      </c>
      <c r="G73" s="11" t="s">
        <v>29</v>
      </c>
      <c r="H73" s="5" t="s">
        <v>29</v>
      </c>
      <c r="I73" s="5" t="s">
        <v>43</v>
      </c>
      <c r="J73" s="12" t="s">
        <v>1055</v>
      </c>
    </row>
    <row r="74">
      <c r="A74" s="5" t="s">
        <v>1056</v>
      </c>
      <c r="B74" s="5" t="s">
        <v>1058</v>
      </c>
      <c r="C74" s="5">
        <v>2025.0</v>
      </c>
      <c r="D74" s="10" t="s">
        <v>1059</v>
      </c>
      <c r="E74" s="5" t="s">
        <v>1063</v>
      </c>
      <c r="F74" s="6" t="s">
        <v>43</v>
      </c>
      <c r="G74" s="11" t="s">
        <v>29</v>
      </c>
      <c r="H74" s="5" t="s">
        <v>1064</v>
      </c>
      <c r="I74" s="5" t="s">
        <v>43</v>
      </c>
      <c r="J74" s="12" t="s">
        <v>1065</v>
      </c>
    </row>
    <row r="75">
      <c r="A75" s="5" t="s">
        <v>1066</v>
      </c>
      <c r="B75" s="5" t="s">
        <v>1067</v>
      </c>
      <c r="C75" s="5">
        <v>2025.0</v>
      </c>
      <c r="D75" s="10" t="s">
        <v>1068</v>
      </c>
      <c r="E75" s="5" t="s">
        <v>1070</v>
      </c>
      <c r="F75" s="6" t="s">
        <v>43</v>
      </c>
      <c r="G75" s="11" t="s">
        <v>29</v>
      </c>
      <c r="H75" s="5" t="s">
        <v>29</v>
      </c>
      <c r="I75" s="5" t="s">
        <v>43</v>
      </c>
      <c r="J75" s="12" t="s">
        <v>1071</v>
      </c>
    </row>
    <row r="76">
      <c r="A76" s="5" t="s">
        <v>1072</v>
      </c>
      <c r="B76" s="5" t="s">
        <v>1073</v>
      </c>
      <c r="C76" s="5">
        <v>2025.0</v>
      </c>
      <c r="D76" s="10" t="s">
        <v>1074</v>
      </c>
      <c r="E76" s="5" t="s">
        <v>1076</v>
      </c>
      <c r="F76" s="6" t="s">
        <v>43</v>
      </c>
      <c r="G76" s="11" t="s">
        <v>29</v>
      </c>
      <c r="H76" s="5" t="s">
        <v>1077</v>
      </c>
      <c r="I76" s="5" t="s">
        <v>43</v>
      </c>
      <c r="J76" s="12" t="s">
        <v>1078</v>
      </c>
    </row>
    <row r="77">
      <c r="A77" s="5" t="s">
        <v>1081</v>
      </c>
      <c r="B77" s="5" t="s">
        <v>1082</v>
      </c>
      <c r="C77" s="5">
        <v>2025.0</v>
      </c>
      <c r="D77" s="10" t="s">
        <v>1083</v>
      </c>
      <c r="E77" s="5" t="s">
        <v>1085</v>
      </c>
      <c r="F77" s="6" t="s">
        <v>43</v>
      </c>
      <c r="G77" s="11" t="s">
        <v>29</v>
      </c>
      <c r="H77" s="5" t="s">
        <v>1086</v>
      </c>
      <c r="I77" s="5" t="s">
        <v>43</v>
      </c>
      <c r="J77" s="12" t="s">
        <v>1087</v>
      </c>
    </row>
    <row r="78">
      <c r="A78" s="5" t="s">
        <v>1088</v>
      </c>
      <c r="B78" s="5" t="s">
        <v>1089</v>
      </c>
      <c r="C78" s="5">
        <v>2025.0</v>
      </c>
      <c r="D78" s="10" t="s">
        <v>1090</v>
      </c>
      <c r="E78" s="5" t="s">
        <v>1092</v>
      </c>
      <c r="F78" s="6" t="s">
        <v>43</v>
      </c>
      <c r="G78" s="11" t="s">
        <v>29</v>
      </c>
      <c r="H78" s="5" t="s">
        <v>1094</v>
      </c>
      <c r="I78" s="5" t="s">
        <v>43</v>
      </c>
      <c r="J78" s="12" t="s">
        <v>1096</v>
      </c>
    </row>
    <row r="79">
      <c r="A79" s="5" t="s">
        <v>1097</v>
      </c>
      <c r="B79" s="5" t="s">
        <v>1098</v>
      </c>
      <c r="C79" s="5">
        <v>2025.0</v>
      </c>
      <c r="D79" s="10" t="s">
        <v>1099</v>
      </c>
      <c r="E79" s="5" t="s">
        <v>1101</v>
      </c>
      <c r="F79" s="6" t="s">
        <v>43</v>
      </c>
      <c r="G79" s="11" t="s">
        <v>29</v>
      </c>
      <c r="H79" s="5" t="s">
        <v>29</v>
      </c>
      <c r="I79" s="5" t="s">
        <v>43</v>
      </c>
      <c r="J79" s="12" t="s">
        <v>1102</v>
      </c>
    </row>
    <row r="80">
      <c r="A80" s="5" t="s">
        <v>1103</v>
      </c>
      <c r="B80" s="5" t="s">
        <v>1104</v>
      </c>
      <c r="C80" s="5">
        <v>2025.0</v>
      </c>
      <c r="D80" s="10" t="s">
        <v>1105</v>
      </c>
      <c r="E80" s="5" t="s">
        <v>1110</v>
      </c>
      <c r="F80" s="6" t="s">
        <v>43</v>
      </c>
      <c r="G80" s="11" t="s">
        <v>29</v>
      </c>
      <c r="H80" s="5" t="s">
        <v>29</v>
      </c>
      <c r="I80" s="5" t="s">
        <v>43</v>
      </c>
      <c r="J80" s="12" t="s">
        <v>1111</v>
      </c>
    </row>
    <row r="81">
      <c r="A81" s="5" t="s">
        <v>1112</v>
      </c>
      <c r="B81" s="5" t="s">
        <v>1113</v>
      </c>
      <c r="C81" s="5">
        <v>2025.0</v>
      </c>
      <c r="D81" s="10" t="s">
        <v>1114</v>
      </c>
      <c r="E81" s="5" t="s">
        <v>1118</v>
      </c>
      <c r="F81" s="6" t="s">
        <v>43</v>
      </c>
      <c r="G81" s="11" t="s">
        <v>29</v>
      </c>
      <c r="H81" s="5" t="s">
        <v>29</v>
      </c>
      <c r="I81" s="5" t="s">
        <v>43</v>
      </c>
      <c r="J81" s="12" t="s">
        <v>1119</v>
      </c>
    </row>
    <row r="82">
      <c r="A82" s="5" t="s">
        <v>1120</v>
      </c>
      <c r="B82" s="5" t="s">
        <v>1121</v>
      </c>
      <c r="C82" s="5">
        <v>2025.0</v>
      </c>
      <c r="D82" s="10" t="s">
        <v>1122</v>
      </c>
      <c r="E82" s="5" t="s">
        <v>1124</v>
      </c>
      <c r="F82" s="6" t="s">
        <v>43</v>
      </c>
      <c r="G82" s="11" t="s">
        <v>29</v>
      </c>
      <c r="H82" s="5" t="s">
        <v>29</v>
      </c>
      <c r="I82" s="5" t="s">
        <v>43</v>
      </c>
      <c r="J82" s="12" t="s">
        <v>1125</v>
      </c>
    </row>
    <row r="83">
      <c r="A83" s="5" t="s">
        <v>1126</v>
      </c>
      <c r="B83" s="5" t="s">
        <v>1127</v>
      </c>
      <c r="C83" s="5">
        <v>2025.0</v>
      </c>
      <c r="D83" s="10" t="s">
        <v>1128</v>
      </c>
      <c r="E83" s="5" t="s">
        <v>1136</v>
      </c>
      <c r="F83" s="6" t="s">
        <v>43</v>
      </c>
      <c r="G83" s="11" t="s">
        <v>29</v>
      </c>
      <c r="H83" s="5" t="s">
        <v>29</v>
      </c>
      <c r="I83" s="5" t="s">
        <v>43</v>
      </c>
      <c r="J83" s="12" t="s">
        <v>1137</v>
      </c>
    </row>
    <row r="84">
      <c r="A84" s="5" t="s">
        <v>1138</v>
      </c>
      <c r="B84" s="5" t="s">
        <v>1140</v>
      </c>
      <c r="C84" s="5">
        <v>2025.0</v>
      </c>
      <c r="D84" s="10" t="s">
        <v>1141</v>
      </c>
      <c r="E84" s="5" t="s">
        <v>1150</v>
      </c>
      <c r="F84" s="6" t="s">
        <v>43</v>
      </c>
      <c r="G84" s="11" t="s">
        <v>29</v>
      </c>
      <c r="H84" s="5" t="s">
        <v>739</v>
      </c>
      <c r="I84" s="5" t="s">
        <v>43</v>
      </c>
      <c r="J84" s="12" t="s">
        <v>1151</v>
      </c>
    </row>
    <row r="85">
      <c r="A85" s="5" t="s">
        <v>1152</v>
      </c>
      <c r="B85" s="5" t="s">
        <v>1153</v>
      </c>
      <c r="C85" s="5">
        <v>2025.0</v>
      </c>
      <c r="D85" s="10" t="s">
        <v>1154</v>
      </c>
      <c r="E85" s="5" t="s">
        <v>1162</v>
      </c>
      <c r="F85" s="6" t="s">
        <v>43</v>
      </c>
      <c r="G85" s="11" t="s">
        <v>29</v>
      </c>
      <c r="H85" s="5" t="s">
        <v>95</v>
      </c>
      <c r="I85" s="5" t="s">
        <v>43</v>
      </c>
      <c r="J85" s="12" t="s">
        <v>1165</v>
      </c>
    </row>
    <row r="86">
      <c r="A86" s="5" t="s">
        <v>1167</v>
      </c>
      <c r="B86" s="5" t="s">
        <v>1168</v>
      </c>
      <c r="C86" s="5">
        <v>2025.0</v>
      </c>
      <c r="D86" s="10" t="s">
        <v>1169</v>
      </c>
      <c r="E86" s="5" t="s">
        <v>1175</v>
      </c>
      <c r="F86" s="6" t="s">
        <v>43</v>
      </c>
      <c r="G86" s="11" t="s">
        <v>29</v>
      </c>
      <c r="H86" s="5" t="s">
        <v>1176</v>
      </c>
      <c r="I86" s="5" t="s">
        <v>43</v>
      </c>
      <c r="J86" s="12" t="s">
        <v>1177</v>
      </c>
    </row>
    <row r="87">
      <c r="A87" s="5" t="s">
        <v>1178</v>
      </c>
      <c r="B87" s="5" t="s">
        <v>1179</v>
      </c>
      <c r="C87" s="5">
        <v>2025.0</v>
      </c>
      <c r="D87" s="10" t="s">
        <v>1180</v>
      </c>
      <c r="E87" s="5" t="s">
        <v>1184</v>
      </c>
      <c r="F87" s="6" t="s">
        <v>43</v>
      </c>
      <c r="G87" s="11" t="s">
        <v>29</v>
      </c>
      <c r="H87" s="5" t="s">
        <v>29</v>
      </c>
      <c r="I87" s="5" t="s">
        <v>43</v>
      </c>
      <c r="J87" s="12" t="s">
        <v>1186</v>
      </c>
    </row>
    <row r="88">
      <c r="A88" s="5" t="s">
        <v>1187</v>
      </c>
      <c r="B88" s="5" t="s">
        <v>1188</v>
      </c>
      <c r="C88" s="5">
        <v>2025.0</v>
      </c>
      <c r="D88" s="10" t="s">
        <v>1190</v>
      </c>
      <c r="E88" s="5" t="s">
        <v>1192</v>
      </c>
      <c r="F88" s="6" t="s">
        <v>43</v>
      </c>
      <c r="G88" s="11" t="s">
        <v>29</v>
      </c>
      <c r="H88" s="5" t="s">
        <v>1193</v>
      </c>
      <c r="I88" s="5" t="s">
        <v>43</v>
      </c>
      <c r="J88" s="12" t="s">
        <v>1194</v>
      </c>
    </row>
    <row r="89">
      <c r="A89" s="5" t="s">
        <v>1195</v>
      </c>
      <c r="B89" s="5" t="s">
        <v>1197</v>
      </c>
      <c r="C89" s="5">
        <v>2025.0</v>
      </c>
      <c r="D89" s="10" t="s">
        <v>1199</v>
      </c>
      <c r="E89" s="5" t="s">
        <v>1208</v>
      </c>
      <c r="F89" s="6" t="s">
        <v>43</v>
      </c>
      <c r="G89" s="11" t="s">
        <v>29</v>
      </c>
      <c r="H89" s="5" t="s">
        <v>29</v>
      </c>
      <c r="I89" s="5" t="s">
        <v>43</v>
      </c>
      <c r="J89" s="12" t="s">
        <v>1210</v>
      </c>
    </row>
    <row r="90">
      <c r="A90" s="5" t="s">
        <v>1211</v>
      </c>
      <c r="B90" s="5" t="s">
        <v>1212</v>
      </c>
      <c r="C90" s="5">
        <v>2025.0</v>
      </c>
      <c r="D90" s="10" t="s">
        <v>1213</v>
      </c>
      <c r="E90" s="5" t="s">
        <v>1216</v>
      </c>
      <c r="F90" s="6" t="s">
        <v>43</v>
      </c>
      <c r="G90" s="11" t="s">
        <v>29</v>
      </c>
      <c r="H90" s="5" t="s">
        <v>28</v>
      </c>
      <c r="I90" s="5" t="s">
        <v>43</v>
      </c>
      <c r="J90" s="12" t="s">
        <v>1217</v>
      </c>
    </row>
    <row r="91">
      <c r="A91" s="5" t="s">
        <v>1218</v>
      </c>
      <c r="B91" s="5" t="s">
        <v>1219</v>
      </c>
      <c r="C91" s="5">
        <v>2025.0</v>
      </c>
      <c r="D91" s="10" t="s">
        <v>1220</v>
      </c>
      <c r="E91" s="5" t="s">
        <v>1223</v>
      </c>
      <c r="F91" s="6" t="s">
        <v>43</v>
      </c>
      <c r="G91" s="11" t="s">
        <v>29</v>
      </c>
      <c r="H91" s="5" t="s">
        <v>29</v>
      </c>
      <c r="I91" s="5" t="s">
        <v>43</v>
      </c>
      <c r="J91" s="12" t="s">
        <v>1224</v>
      </c>
    </row>
    <row r="92">
      <c r="A92" s="5" t="s">
        <v>1225</v>
      </c>
      <c r="B92" s="5" t="s">
        <v>1226</v>
      </c>
      <c r="C92" s="5">
        <v>2025.0</v>
      </c>
      <c r="D92" s="10" t="s">
        <v>1227</v>
      </c>
      <c r="E92" s="5" t="s">
        <v>1229</v>
      </c>
      <c r="F92" s="6" t="s">
        <v>43</v>
      </c>
      <c r="G92" s="11" t="s">
        <v>29</v>
      </c>
      <c r="H92" s="5" t="s">
        <v>28</v>
      </c>
      <c r="I92" s="5" t="s">
        <v>43</v>
      </c>
      <c r="J92" s="12" t="s">
        <v>1230</v>
      </c>
    </row>
    <row r="93">
      <c r="A93" s="5" t="s">
        <v>231</v>
      </c>
      <c r="B93" s="5" t="s">
        <v>232</v>
      </c>
      <c r="C93" s="5">
        <v>2024.0</v>
      </c>
      <c r="D93" s="10" t="s">
        <v>234</v>
      </c>
      <c r="E93" s="5" t="s">
        <v>237</v>
      </c>
      <c r="F93" s="6" t="s">
        <v>24</v>
      </c>
      <c r="G93" s="11" t="s">
        <v>26</v>
      </c>
      <c r="H93" s="5" t="s">
        <v>135</v>
      </c>
      <c r="I93" s="5" t="s">
        <v>24</v>
      </c>
      <c r="J93" s="12" t="s">
        <v>239</v>
      </c>
    </row>
    <row r="94">
      <c r="A94" s="5" t="s">
        <v>240</v>
      </c>
      <c r="B94" s="5" t="s">
        <v>241</v>
      </c>
      <c r="C94" s="5">
        <v>2024.0</v>
      </c>
      <c r="D94" s="10" t="s">
        <v>242</v>
      </c>
      <c r="E94" s="5" t="s">
        <v>243</v>
      </c>
      <c r="F94" s="6" t="s">
        <v>24</v>
      </c>
      <c r="G94" s="11" t="s">
        <v>134</v>
      </c>
      <c r="H94" s="5" t="s">
        <v>28</v>
      </c>
      <c r="I94" s="5" t="s">
        <v>24</v>
      </c>
      <c r="J94" s="12" t="s">
        <v>245</v>
      </c>
    </row>
    <row r="95">
      <c r="A95" s="5" t="s">
        <v>246</v>
      </c>
      <c r="B95" s="5" t="s">
        <v>248</v>
      </c>
      <c r="C95" s="5">
        <v>2024.0</v>
      </c>
      <c r="D95" s="10" t="s">
        <v>251</v>
      </c>
      <c r="E95" s="5" t="s">
        <v>260</v>
      </c>
      <c r="F95" s="6" t="s">
        <v>24</v>
      </c>
      <c r="G95" s="11" t="s">
        <v>261</v>
      </c>
      <c r="H95" s="5" t="s">
        <v>28</v>
      </c>
      <c r="I95" s="5" t="s">
        <v>24</v>
      </c>
      <c r="J95" s="12" t="s">
        <v>263</v>
      </c>
    </row>
    <row r="96">
      <c r="A96" s="5" t="s">
        <v>162</v>
      </c>
      <c r="B96" s="5" t="s">
        <v>163</v>
      </c>
      <c r="C96" s="5">
        <v>2024.0</v>
      </c>
      <c r="D96" s="10" t="s">
        <v>165</v>
      </c>
      <c r="E96" s="5" t="s">
        <v>174</v>
      </c>
      <c r="F96" s="6" t="s">
        <v>24</v>
      </c>
      <c r="G96" s="11" t="s">
        <v>26</v>
      </c>
      <c r="H96" s="5" t="s">
        <v>177</v>
      </c>
      <c r="I96" s="5" t="s">
        <v>24</v>
      </c>
      <c r="J96" s="12" t="s">
        <v>179</v>
      </c>
    </row>
    <row r="97">
      <c r="A97" s="5" t="s">
        <v>278</v>
      </c>
      <c r="B97" s="5" t="s">
        <v>279</v>
      </c>
      <c r="C97" s="5">
        <v>2024.0</v>
      </c>
      <c r="D97" s="10" t="s">
        <v>280</v>
      </c>
      <c r="E97" s="5" t="s">
        <v>285</v>
      </c>
      <c r="F97" s="6" t="s">
        <v>24</v>
      </c>
      <c r="G97" s="11" t="s">
        <v>26</v>
      </c>
      <c r="H97" s="5" t="s">
        <v>95</v>
      </c>
      <c r="I97" s="5" t="s">
        <v>24</v>
      </c>
      <c r="J97" s="12" t="s">
        <v>289</v>
      </c>
    </row>
    <row r="98">
      <c r="A98" s="5" t="s">
        <v>302</v>
      </c>
      <c r="B98" s="5" t="s">
        <v>303</v>
      </c>
      <c r="C98" s="5">
        <v>2024.0</v>
      </c>
      <c r="D98" s="10" t="s">
        <v>305</v>
      </c>
      <c r="E98" s="5" t="s">
        <v>317</v>
      </c>
      <c r="F98" s="6" t="s">
        <v>24</v>
      </c>
      <c r="G98" s="11" t="s">
        <v>27</v>
      </c>
      <c r="H98" s="5" t="s">
        <v>29</v>
      </c>
      <c r="I98" s="5" t="s">
        <v>24</v>
      </c>
      <c r="J98" s="12" t="s">
        <v>318</v>
      </c>
    </row>
    <row r="99">
      <c r="A99" s="5" t="s">
        <v>320</v>
      </c>
      <c r="B99" s="5" t="s">
        <v>321</v>
      </c>
      <c r="C99" s="5">
        <v>2024.0</v>
      </c>
      <c r="D99" s="10" t="s">
        <v>322</v>
      </c>
      <c r="E99" s="5" t="s">
        <v>332</v>
      </c>
      <c r="F99" s="6" t="s">
        <v>24</v>
      </c>
      <c r="G99" s="11" t="s">
        <v>29</v>
      </c>
      <c r="H99" s="5" t="s">
        <v>334</v>
      </c>
      <c r="I99" s="5" t="s">
        <v>24</v>
      </c>
      <c r="J99" s="12" t="s">
        <v>336</v>
      </c>
    </row>
    <row r="100">
      <c r="A100" s="5" t="s">
        <v>350</v>
      </c>
      <c r="B100" s="5" t="s">
        <v>353</v>
      </c>
      <c r="C100" s="5">
        <v>2024.0</v>
      </c>
      <c r="D100" s="10" t="s">
        <v>355</v>
      </c>
      <c r="E100" s="5" t="s">
        <v>363</v>
      </c>
      <c r="F100" s="6" t="s">
        <v>24</v>
      </c>
      <c r="G100" s="11" t="s">
        <v>26</v>
      </c>
      <c r="H100" s="5" t="s">
        <v>95</v>
      </c>
      <c r="I100" s="5" t="s">
        <v>24</v>
      </c>
      <c r="J100" s="12" t="s">
        <v>365</v>
      </c>
    </row>
    <row r="101">
      <c r="A101" s="5" t="s">
        <v>12</v>
      </c>
      <c r="B101" s="5" t="s">
        <v>372</v>
      </c>
      <c r="C101" s="5">
        <v>2024.0</v>
      </c>
      <c r="D101" s="10" t="s">
        <v>373</v>
      </c>
      <c r="E101" s="5" t="s">
        <v>380</v>
      </c>
      <c r="F101" s="6" t="s">
        <v>24</v>
      </c>
      <c r="G101" s="11" t="s">
        <v>27</v>
      </c>
      <c r="H101" s="5" t="s">
        <v>28</v>
      </c>
      <c r="I101" s="5" t="s">
        <v>24</v>
      </c>
      <c r="J101" s="12" t="s">
        <v>382</v>
      </c>
    </row>
    <row r="102">
      <c r="A102" s="5" t="s">
        <v>396</v>
      </c>
      <c r="B102" s="5" t="s">
        <v>397</v>
      </c>
      <c r="C102" s="5">
        <v>2024.0</v>
      </c>
      <c r="D102" s="10" t="s">
        <v>399</v>
      </c>
      <c r="E102" s="5" t="s">
        <v>403</v>
      </c>
      <c r="F102" s="6" t="s">
        <v>24</v>
      </c>
      <c r="G102" s="11" t="s">
        <v>27</v>
      </c>
      <c r="H102" s="5" t="s">
        <v>29</v>
      </c>
      <c r="I102" s="5" t="s">
        <v>24</v>
      </c>
      <c r="J102" s="12" t="s">
        <v>404</v>
      </c>
    </row>
    <row r="103">
      <c r="A103" s="5" t="s">
        <v>438</v>
      </c>
      <c r="B103" s="5" t="s">
        <v>440</v>
      </c>
      <c r="C103" s="5">
        <v>2024.0</v>
      </c>
      <c r="D103" s="10" t="s">
        <v>442</v>
      </c>
      <c r="E103" s="5" t="s">
        <v>445</v>
      </c>
      <c r="F103" s="6" t="s">
        <v>24</v>
      </c>
      <c r="G103" s="11" t="s">
        <v>26</v>
      </c>
      <c r="H103" s="5" t="s">
        <v>448</v>
      </c>
      <c r="I103" s="5" t="s">
        <v>24</v>
      </c>
      <c r="J103" s="12" t="s">
        <v>449</v>
      </c>
    </row>
    <row r="104">
      <c r="A104" s="5" t="s">
        <v>450</v>
      </c>
      <c r="B104" s="5" t="s">
        <v>451</v>
      </c>
      <c r="C104" s="5">
        <v>2024.0</v>
      </c>
      <c r="D104" s="10" t="s">
        <v>452</v>
      </c>
      <c r="E104" s="5" t="s">
        <v>458</v>
      </c>
      <c r="F104" s="6" t="s">
        <v>24</v>
      </c>
      <c r="G104" s="11" t="s">
        <v>26</v>
      </c>
      <c r="H104" s="5" t="s">
        <v>95</v>
      </c>
      <c r="I104" s="5" t="s">
        <v>24</v>
      </c>
      <c r="J104" s="12" t="s">
        <v>461</v>
      </c>
    </row>
    <row r="105">
      <c r="A105" s="5" t="s">
        <v>501</v>
      </c>
      <c r="B105" s="5" t="s">
        <v>502</v>
      </c>
      <c r="C105" s="5">
        <v>2024.0</v>
      </c>
      <c r="D105" s="10" t="s">
        <v>503</v>
      </c>
      <c r="E105" s="5" t="s">
        <v>510</v>
      </c>
      <c r="F105" s="6" t="s">
        <v>24</v>
      </c>
      <c r="G105" s="11" t="s">
        <v>26</v>
      </c>
      <c r="H105" s="5" t="s">
        <v>29</v>
      </c>
      <c r="I105" s="5" t="s">
        <v>24</v>
      </c>
      <c r="J105" s="12" t="s">
        <v>513</v>
      </c>
    </row>
    <row r="106">
      <c r="A106" s="5" t="s">
        <v>516</v>
      </c>
      <c r="B106" s="5" t="s">
        <v>518</v>
      </c>
      <c r="C106" s="5">
        <v>2024.0</v>
      </c>
      <c r="D106" s="10" t="s">
        <v>520</v>
      </c>
      <c r="E106" s="5" t="s">
        <v>525</v>
      </c>
      <c r="F106" s="6" t="s">
        <v>24</v>
      </c>
      <c r="G106" s="11" t="s">
        <v>27</v>
      </c>
      <c r="H106" s="5" t="s">
        <v>28</v>
      </c>
      <c r="I106" s="5" t="s">
        <v>24</v>
      </c>
      <c r="J106" s="12" t="s">
        <v>527</v>
      </c>
    </row>
    <row r="107">
      <c r="A107" s="5" t="s">
        <v>569</v>
      </c>
      <c r="B107" s="5" t="s">
        <v>570</v>
      </c>
      <c r="C107" s="5">
        <v>2024.0</v>
      </c>
      <c r="D107" s="10" t="s">
        <v>571</v>
      </c>
      <c r="E107" s="5" t="s">
        <v>578</v>
      </c>
      <c r="F107" s="6" t="s">
        <v>24</v>
      </c>
      <c r="G107" s="11" t="s">
        <v>26</v>
      </c>
      <c r="H107" s="5" t="s">
        <v>580</v>
      </c>
      <c r="I107" s="5" t="s">
        <v>24</v>
      </c>
      <c r="J107" s="12" t="s">
        <v>581</v>
      </c>
    </row>
    <row r="108">
      <c r="A108" s="5" t="s">
        <v>582</v>
      </c>
      <c r="B108" s="5" t="s">
        <v>583</v>
      </c>
      <c r="C108" s="5">
        <v>2024.0</v>
      </c>
      <c r="D108" s="10" t="s">
        <v>584</v>
      </c>
      <c r="E108" s="5" t="s">
        <v>586</v>
      </c>
      <c r="F108" s="6" t="s">
        <v>24</v>
      </c>
      <c r="G108" s="11" t="s">
        <v>588</v>
      </c>
      <c r="H108" s="5" t="s">
        <v>589</v>
      </c>
      <c r="I108" s="5" t="s">
        <v>24</v>
      </c>
      <c r="J108" s="12" t="s">
        <v>591</v>
      </c>
    </row>
    <row r="109">
      <c r="A109" s="5" t="s">
        <v>596</v>
      </c>
      <c r="B109" s="5" t="s">
        <v>597</v>
      </c>
      <c r="C109" s="5">
        <v>2024.0</v>
      </c>
      <c r="D109" s="10" t="s">
        <v>599</v>
      </c>
      <c r="E109" s="5" t="s">
        <v>600</v>
      </c>
      <c r="F109" s="6" t="s">
        <v>24</v>
      </c>
      <c r="G109" s="11" t="s">
        <v>27</v>
      </c>
      <c r="H109" s="5" t="s">
        <v>602</v>
      </c>
      <c r="I109" s="5" t="s">
        <v>24</v>
      </c>
      <c r="J109" s="12" t="s">
        <v>603</v>
      </c>
    </row>
    <row r="110">
      <c r="A110" s="5" t="s">
        <v>616</v>
      </c>
      <c r="B110" s="5" t="s">
        <v>617</v>
      </c>
      <c r="C110" s="5">
        <v>2024.0</v>
      </c>
      <c r="D110" s="10" t="s">
        <v>618</v>
      </c>
      <c r="E110" s="5" t="s">
        <v>626</v>
      </c>
      <c r="F110" s="6" t="s">
        <v>24</v>
      </c>
      <c r="G110" s="11" t="s">
        <v>26</v>
      </c>
      <c r="H110" s="5" t="s">
        <v>627</v>
      </c>
      <c r="I110" s="5" t="s">
        <v>24</v>
      </c>
      <c r="J110" s="12" t="s">
        <v>628</v>
      </c>
    </row>
    <row r="111">
      <c r="A111" s="5" t="s">
        <v>629</v>
      </c>
      <c r="B111" s="5" t="s">
        <v>630</v>
      </c>
      <c r="C111" s="5">
        <v>2024.0</v>
      </c>
      <c r="D111" s="10" t="s">
        <v>631</v>
      </c>
      <c r="E111" s="5" t="s">
        <v>637</v>
      </c>
      <c r="F111" s="6" t="s">
        <v>24</v>
      </c>
      <c r="G111" s="11" t="s">
        <v>638</v>
      </c>
      <c r="H111" s="5" t="s">
        <v>29</v>
      </c>
      <c r="I111" s="5" t="s">
        <v>24</v>
      </c>
      <c r="J111" s="12" t="s">
        <v>640</v>
      </c>
    </row>
    <row r="112">
      <c r="A112" s="5" t="s">
        <v>223</v>
      </c>
      <c r="B112" s="5" t="s">
        <v>224</v>
      </c>
      <c r="C112" s="5">
        <v>2024.0</v>
      </c>
      <c r="D112" s="10" t="s">
        <v>225</v>
      </c>
      <c r="E112" s="5" t="s">
        <v>228</v>
      </c>
      <c r="F112" s="6" t="s">
        <v>24</v>
      </c>
      <c r="G112" s="11" t="s">
        <v>229</v>
      </c>
      <c r="H112" s="5" t="s">
        <v>28</v>
      </c>
      <c r="I112" s="5" t="s">
        <v>29</v>
      </c>
      <c r="J112" s="12" t="s">
        <v>230</v>
      </c>
    </row>
    <row r="113">
      <c r="A113" s="5" t="s">
        <v>264</v>
      </c>
      <c r="B113" s="5" t="s">
        <v>265</v>
      </c>
      <c r="C113" s="5">
        <v>2024.0</v>
      </c>
      <c r="D113" s="10" t="s">
        <v>266</v>
      </c>
      <c r="E113" s="5" t="s">
        <v>272</v>
      </c>
      <c r="F113" s="6" t="s">
        <v>24</v>
      </c>
      <c r="G113" s="11" t="s">
        <v>29</v>
      </c>
      <c r="H113" s="5" t="s">
        <v>28</v>
      </c>
      <c r="I113" s="5" t="s">
        <v>29</v>
      </c>
      <c r="J113" s="12" t="s">
        <v>274</v>
      </c>
    </row>
    <row r="114">
      <c r="A114" s="5" t="s">
        <v>292</v>
      </c>
      <c r="B114" s="5" t="s">
        <v>295</v>
      </c>
      <c r="C114" s="5">
        <v>2024.0</v>
      </c>
      <c r="D114" s="10" t="s">
        <v>297</v>
      </c>
      <c r="E114" s="5" t="s">
        <v>298</v>
      </c>
      <c r="F114" s="6" t="s">
        <v>24</v>
      </c>
      <c r="G114" s="11" t="s">
        <v>26</v>
      </c>
      <c r="H114" s="5" t="s">
        <v>28</v>
      </c>
      <c r="I114" s="5" t="s">
        <v>29</v>
      </c>
      <c r="J114" s="12" t="s">
        <v>299</v>
      </c>
    </row>
    <row r="115">
      <c r="A115" s="5" t="s">
        <v>337</v>
      </c>
      <c r="B115" s="5" t="s">
        <v>339</v>
      </c>
      <c r="C115" s="5">
        <v>2024.0</v>
      </c>
      <c r="D115" s="10" t="s">
        <v>340</v>
      </c>
      <c r="E115" s="5" t="s">
        <v>342</v>
      </c>
      <c r="F115" s="6" t="s">
        <v>24</v>
      </c>
      <c r="G115" s="11" t="s">
        <v>26</v>
      </c>
      <c r="H115" s="5" t="s">
        <v>344</v>
      </c>
      <c r="I115" s="5" t="s">
        <v>29</v>
      </c>
      <c r="J115" s="12" t="s">
        <v>346</v>
      </c>
    </row>
    <row r="116">
      <c r="A116" s="5" t="s">
        <v>138</v>
      </c>
      <c r="B116" s="5" t="s">
        <v>139</v>
      </c>
      <c r="C116" s="5">
        <v>2024.0</v>
      </c>
      <c r="D116" s="10" t="s">
        <v>140</v>
      </c>
      <c r="E116" s="5" t="s">
        <v>141</v>
      </c>
      <c r="F116" s="6" t="s">
        <v>24</v>
      </c>
      <c r="G116" s="11" t="s">
        <v>142</v>
      </c>
      <c r="H116" s="5" t="s">
        <v>144</v>
      </c>
      <c r="I116" s="5" t="s">
        <v>29</v>
      </c>
      <c r="J116" s="12" t="s">
        <v>145</v>
      </c>
    </row>
    <row r="117">
      <c r="A117" s="5" t="s">
        <v>385</v>
      </c>
      <c r="B117" s="5" t="s">
        <v>386</v>
      </c>
      <c r="C117" s="5">
        <v>2024.0</v>
      </c>
      <c r="D117" s="10" t="s">
        <v>389</v>
      </c>
      <c r="E117" s="5" t="s">
        <v>393</v>
      </c>
      <c r="F117" s="6" t="s">
        <v>24</v>
      </c>
      <c r="G117" s="11" t="s">
        <v>109</v>
      </c>
      <c r="H117" s="5" t="s">
        <v>29</v>
      </c>
      <c r="I117" s="5" t="s">
        <v>29</v>
      </c>
      <c r="J117" s="12" t="s">
        <v>395</v>
      </c>
    </row>
    <row r="118">
      <c r="A118" s="5" t="s">
        <v>405</v>
      </c>
      <c r="B118" s="5" t="s">
        <v>406</v>
      </c>
      <c r="C118" s="5">
        <v>2024.0</v>
      </c>
      <c r="D118" s="10" t="s">
        <v>407</v>
      </c>
      <c r="E118" s="5" t="s">
        <v>417</v>
      </c>
      <c r="F118" s="6" t="s">
        <v>24</v>
      </c>
      <c r="G118" s="11" t="s">
        <v>26</v>
      </c>
      <c r="H118" s="5" t="s">
        <v>28</v>
      </c>
      <c r="I118" s="5" t="s">
        <v>29</v>
      </c>
      <c r="J118" s="12" t="s">
        <v>420</v>
      </c>
    </row>
    <row r="119">
      <c r="A119" s="5" t="s">
        <v>104</v>
      </c>
      <c r="B119" s="5" t="s">
        <v>105</v>
      </c>
      <c r="C119" s="5">
        <v>2024.0</v>
      </c>
      <c r="D119" s="10" t="s">
        <v>106</v>
      </c>
      <c r="E119" s="5" t="s">
        <v>108</v>
      </c>
      <c r="F119" s="6" t="s">
        <v>24</v>
      </c>
      <c r="G119" s="11" t="s">
        <v>109</v>
      </c>
      <c r="H119" s="5" t="s">
        <v>28</v>
      </c>
      <c r="I119" s="5" t="s">
        <v>29</v>
      </c>
      <c r="J119" s="12" t="s">
        <v>111</v>
      </c>
    </row>
    <row r="120">
      <c r="A120" s="5" t="s">
        <v>473</v>
      </c>
      <c r="B120" s="5" t="s">
        <v>474</v>
      </c>
      <c r="C120" s="5">
        <v>2024.0</v>
      </c>
      <c r="D120" s="10" t="s">
        <v>476</v>
      </c>
      <c r="E120" s="5" t="s">
        <v>481</v>
      </c>
      <c r="F120" s="6" t="s">
        <v>24</v>
      </c>
      <c r="G120" s="11" t="s">
        <v>482</v>
      </c>
      <c r="H120" s="5" t="s">
        <v>483</v>
      </c>
      <c r="I120" s="5" t="s">
        <v>29</v>
      </c>
      <c r="J120" s="12" t="s">
        <v>484</v>
      </c>
    </row>
    <row r="121">
      <c r="A121" s="5" t="s">
        <v>528</v>
      </c>
      <c r="B121" s="5" t="s">
        <v>529</v>
      </c>
      <c r="C121" s="5">
        <v>2024.0</v>
      </c>
      <c r="D121" s="10" t="s">
        <v>532</v>
      </c>
      <c r="E121" s="5" t="s">
        <v>536</v>
      </c>
      <c r="F121" s="6" t="s">
        <v>24</v>
      </c>
      <c r="G121" s="11" t="s">
        <v>26</v>
      </c>
      <c r="H121" s="5" t="s">
        <v>537</v>
      </c>
      <c r="I121" s="5" t="s">
        <v>29</v>
      </c>
      <c r="J121" s="12" t="s">
        <v>538</v>
      </c>
    </row>
    <row r="122">
      <c r="A122" s="5" t="s">
        <v>540</v>
      </c>
      <c r="B122" s="5" t="s">
        <v>541</v>
      </c>
      <c r="C122" s="5">
        <v>2024.0</v>
      </c>
      <c r="D122" s="10" t="s">
        <v>542</v>
      </c>
      <c r="E122" s="5" t="s">
        <v>550</v>
      </c>
      <c r="F122" s="6" t="s">
        <v>24</v>
      </c>
      <c r="G122" s="11" t="s">
        <v>26</v>
      </c>
      <c r="H122" s="5" t="s">
        <v>28</v>
      </c>
      <c r="I122" s="5" t="s">
        <v>29</v>
      </c>
      <c r="J122" s="12" t="s">
        <v>552</v>
      </c>
    </row>
    <row r="123">
      <c r="A123" s="5" t="s">
        <v>554</v>
      </c>
      <c r="B123" s="5" t="s">
        <v>555</v>
      </c>
      <c r="C123" s="5">
        <v>2024.0</v>
      </c>
      <c r="D123" s="10" t="s">
        <v>556</v>
      </c>
      <c r="E123" s="5" t="s">
        <v>567</v>
      </c>
      <c r="F123" s="6" t="s">
        <v>24</v>
      </c>
      <c r="G123" s="11" t="s">
        <v>26</v>
      </c>
      <c r="H123" s="5" t="s">
        <v>95</v>
      </c>
      <c r="I123" s="5" t="s">
        <v>29</v>
      </c>
      <c r="J123" s="12" t="s">
        <v>568</v>
      </c>
    </row>
    <row r="124">
      <c r="A124" s="5" t="s">
        <v>641</v>
      </c>
      <c r="B124" s="5" t="s">
        <v>642</v>
      </c>
      <c r="C124" s="5">
        <v>2024.0</v>
      </c>
      <c r="D124" s="10" t="s">
        <v>644</v>
      </c>
      <c r="E124" s="5" t="s">
        <v>652</v>
      </c>
      <c r="F124" s="6" t="s">
        <v>24</v>
      </c>
      <c r="G124" s="11" t="s">
        <v>27</v>
      </c>
      <c r="H124" s="5" t="s">
        <v>29</v>
      </c>
      <c r="I124" s="5" t="s">
        <v>29</v>
      </c>
      <c r="J124" s="12" t="s">
        <v>653</v>
      </c>
    </row>
    <row r="125">
      <c r="A125" s="5" t="s">
        <v>422</v>
      </c>
      <c r="B125" s="5" t="s">
        <v>423</v>
      </c>
      <c r="C125" s="5">
        <v>2024.0</v>
      </c>
      <c r="D125" s="10" t="s">
        <v>424</v>
      </c>
      <c r="E125" s="5" t="s">
        <v>429</v>
      </c>
      <c r="F125" s="6" t="s">
        <v>24</v>
      </c>
      <c r="G125" s="11" t="s">
        <v>431</v>
      </c>
      <c r="H125" s="5" t="s">
        <v>28</v>
      </c>
      <c r="I125" s="5" t="s">
        <v>43</v>
      </c>
      <c r="J125" s="12" t="s">
        <v>433</v>
      </c>
    </row>
    <row r="126">
      <c r="A126" s="5" t="s">
        <v>487</v>
      </c>
      <c r="B126" s="5" t="s">
        <v>488</v>
      </c>
      <c r="C126" s="5">
        <v>2024.0</v>
      </c>
      <c r="D126" s="10" t="s">
        <v>492</v>
      </c>
      <c r="E126" s="5" t="s">
        <v>499</v>
      </c>
      <c r="F126" s="6" t="s">
        <v>24</v>
      </c>
      <c r="G126" s="11" t="s">
        <v>72</v>
      </c>
      <c r="H126" s="5" t="s">
        <v>28</v>
      </c>
      <c r="I126" s="5" t="s">
        <v>43</v>
      </c>
      <c r="J126" s="12" t="s">
        <v>500</v>
      </c>
    </row>
    <row r="127">
      <c r="A127" s="5" t="s">
        <v>604</v>
      </c>
      <c r="B127" s="5" t="s">
        <v>605</v>
      </c>
      <c r="C127" s="5">
        <v>2024.0</v>
      </c>
      <c r="D127" s="10" t="s">
        <v>608</v>
      </c>
      <c r="E127" s="5" t="s">
        <v>614</v>
      </c>
      <c r="F127" s="6" t="s">
        <v>24</v>
      </c>
      <c r="G127" s="11" t="s">
        <v>26</v>
      </c>
      <c r="H127" s="5" t="s">
        <v>29</v>
      </c>
      <c r="I127" s="5" t="s">
        <v>43</v>
      </c>
      <c r="J127" s="12" t="s">
        <v>615</v>
      </c>
    </row>
    <row r="128">
      <c r="A128" s="5" t="s">
        <v>654</v>
      </c>
      <c r="B128" s="5" t="s">
        <v>655</v>
      </c>
      <c r="C128" s="5">
        <v>2024.0</v>
      </c>
      <c r="D128" s="10" t="s">
        <v>656</v>
      </c>
      <c r="E128" s="5" t="s">
        <v>659</v>
      </c>
      <c r="F128" s="6" t="s">
        <v>24</v>
      </c>
      <c r="G128" s="11" t="s">
        <v>26</v>
      </c>
      <c r="H128" s="5" t="s">
        <v>95</v>
      </c>
      <c r="I128" s="5" t="s">
        <v>43</v>
      </c>
      <c r="J128" s="12" t="s">
        <v>662</v>
      </c>
    </row>
    <row r="129">
      <c r="A129" s="5" t="s">
        <v>1475</v>
      </c>
      <c r="B129" s="5" t="s">
        <v>1476</v>
      </c>
      <c r="C129" s="5">
        <v>2024.0</v>
      </c>
      <c r="D129" s="10" t="s">
        <v>1478</v>
      </c>
      <c r="E129" s="5" t="s">
        <v>1481</v>
      </c>
      <c r="F129" s="6" t="s">
        <v>43</v>
      </c>
      <c r="G129" s="11" t="s">
        <v>29</v>
      </c>
      <c r="H129" s="5" t="s">
        <v>29</v>
      </c>
      <c r="I129" s="5" t="s">
        <v>24</v>
      </c>
      <c r="J129" s="12" t="s">
        <v>1482</v>
      </c>
    </row>
    <row r="130">
      <c r="A130" s="5" t="s">
        <v>1483</v>
      </c>
      <c r="B130" s="5" t="s">
        <v>1484</v>
      </c>
      <c r="C130" s="5">
        <v>2024.0</v>
      </c>
      <c r="D130" s="10" t="s">
        <v>1485</v>
      </c>
      <c r="E130" s="5" t="s">
        <v>1488</v>
      </c>
      <c r="F130" s="6" t="s">
        <v>43</v>
      </c>
      <c r="G130" s="11" t="s">
        <v>29</v>
      </c>
      <c r="H130" s="5" t="s">
        <v>29</v>
      </c>
      <c r="I130" s="5" t="s">
        <v>24</v>
      </c>
      <c r="J130" s="12" t="s">
        <v>1489</v>
      </c>
    </row>
    <row r="131">
      <c r="A131" s="5" t="s">
        <v>1490</v>
      </c>
      <c r="B131" s="5" t="s">
        <v>1491</v>
      </c>
      <c r="C131" s="5">
        <v>2024.0</v>
      </c>
      <c r="D131" s="10" t="s">
        <v>1492</v>
      </c>
      <c r="E131" s="5" t="s">
        <v>1497</v>
      </c>
      <c r="F131" s="6" t="s">
        <v>43</v>
      </c>
      <c r="G131" s="11" t="s">
        <v>29</v>
      </c>
      <c r="H131" s="5" t="s">
        <v>29</v>
      </c>
      <c r="I131" s="5" t="s">
        <v>24</v>
      </c>
      <c r="J131" s="12" t="s">
        <v>1499</v>
      </c>
    </row>
    <row r="132">
      <c r="A132" s="5" t="s">
        <v>1500</v>
      </c>
      <c r="B132" s="5" t="s">
        <v>1501</v>
      </c>
      <c r="C132" s="5">
        <v>2024.0</v>
      </c>
      <c r="D132" s="10" t="s">
        <v>1503</v>
      </c>
      <c r="E132" s="5" t="s">
        <v>1506</v>
      </c>
      <c r="F132" s="6" t="s">
        <v>43</v>
      </c>
      <c r="G132" s="11" t="s">
        <v>29</v>
      </c>
      <c r="H132" s="5" t="s">
        <v>28</v>
      </c>
      <c r="I132" s="5" t="s">
        <v>24</v>
      </c>
      <c r="J132" s="12" t="s">
        <v>1507</v>
      </c>
    </row>
    <row r="133">
      <c r="A133" s="5" t="s">
        <v>1508</v>
      </c>
      <c r="B133" s="5" t="s">
        <v>1509</v>
      </c>
      <c r="C133" s="5">
        <v>2024.0</v>
      </c>
      <c r="D133" s="10" t="s">
        <v>1511</v>
      </c>
      <c r="E133" s="5" t="s">
        <v>1513</v>
      </c>
      <c r="F133" s="6" t="s">
        <v>43</v>
      </c>
      <c r="G133" s="11" t="s">
        <v>29</v>
      </c>
      <c r="H133" s="5" t="s">
        <v>1515</v>
      </c>
      <c r="I133" s="5" t="s">
        <v>24</v>
      </c>
      <c r="J133" s="12" t="s">
        <v>1517</v>
      </c>
    </row>
    <row r="134">
      <c r="A134" s="5" t="s">
        <v>1518</v>
      </c>
      <c r="B134" s="5" t="s">
        <v>1519</v>
      </c>
      <c r="C134" s="5">
        <v>2024.0</v>
      </c>
      <c r="D134" s="10" t="s">
        <v>1520</v>
      </c>
      <c r="E134" s="5" t="s">
        <v>1527</v>
      </c>
      <c r="F134" s="6" t="s">
        <v>43</v>
      </c>
      <c r="G134" s="11" t="s">
        <v>29</v>
      </c>
      <c r="H134" s="5" t="s">
        <v>29</v>
      </c>
      <c r="I134" s="5" t="s">
        <v>24</v>
      </c>
      <c r="J134" s="12" t="s">
        <v>1528</v>
      </c>
    </row>
    <row r="135">
      <c r="A135" s="5" t="s">
        <v>1529</v>
      </c>
      <c r="B135" s="5" t="s">
        <v>1530</v>
      </c>
      <c r="C135" s="5">
        <v>2024.0</v>
      </c>
      <c r="D135" s="10" t="s">
        <v>1531</v>
      </c>
      <c r="E135" s="5" t="s">
        <v>1534</v>
      </c>
      <c r="F135" s="6" t="s">
        <v>43</v>
      </c>
      <c r="G135" s="11" t="s">
        <v>29</v>
      </c>
      <c r="H135" s="5" t="s">
        <v>29</v>
      </c>
      <c r="I135" s="5" t="s">
        <v>24</v>
      </c>
      <c r="J135" s="12" t="s">
        <v>1535</v>
      </c>
    </row>
    <row r="136">
      <c r="A136" s="5" t="s">
        <v>1536</v>
      </c>
      <c r="B136" s="5" t="s">
        <v>1537</v>
      </c>
      <c r="C136" s="5">
        <v>2024.0</v>
      </c>
      <c r="D136" s="10" t="s">
        <v>1538</v>
      </c>
      <c r="E136" s="5" t="s">
        <v>1539</v>
      </c>
      <c r="F136" s="6" t="s">
        <v>43</v>
      </c>
      <c r="G136" s="11" t="s">
        <v>29</v>
      </c>
      <c r="H136" s="5" t="s">
        <v>29</v>
      </c>
      <c r="I136" s="5" t="s">
        <v>24</v>
      </c>
      <c r="J136" s="12" t="s">
        <v>1540</v>
      </c>
    </row>
    <row r="137">
      <c r="A137" s="5" t="s">
        <v>1541</v>
      </c>
      <c r="B137" s="5" t="s">
        <v>1542</v>
      </c>
      <c r="C137" s="5">
        <v>2024.0</v>
      </c>
      <c r="D137" s="10" t="s">
        <v>1543</v>
      </c>
      <c r="E137" s="5" t="s">
        <v>1544</v>
      </c>
      <c r="F137" s="6" t="s">
        <v>43</v>
      </c>
      <c r="G137" s="11" t="s">
        <v>29</v>
      </c>
      <c r="H137" s="5" t="s">
        <v>28</v>
      </c>
      <c r="I137" s="5" t="s">
        <v>24</v>
      </c>
      <c r="J137" s="12" t="s">
        <v>1548</v>
      </c>
    </row>
    <row r="138">
      <c r="A138" s="5" t="s">
        <v>1549</v>
      </c>
      <c r="B138" s="5" t="s">
        <v>1550</v>
      </c>
      <c r="C138" s="5">
        <v>2024.0</v>
      </c>
      <c r="D138" s="10" t="s">
        <v>1551</v>
      </c>
      <c r="E138" s="5" t="s">
        <v>1552</v>
      </c>
      <c r="F138" s="6" t="s">
        <v>43</v>
      </c>
      <c r="G138" s="11" t="s">
        <v>29</v>
      </c>
      <c r="H138" s="5" t="s">
        <v>1553</v>
      </c>
      <c r="I138" s="5" t="s">
        <v>24</v>
      </c>
      <c r="J138" s="12" t="s">
        <v>1554</v>
      </c>
    </row>
    <row r="139">
      <c r="A139" s="5" t="s">
        <v>1555</v>
      </c>
      <c r="B139" s="5" t="s">
        <v>1556</v>
      </c>
      <c r="C139" s="5">
        <v>2024.0</v>
      </c>
      <c r="D139" s="10" t="s">
        <v>1557</v>
      </c>
      <c r="E139" s="5" t="s">
        <v>1560</v>
      </c>
      <c r="F139" s="6" t="s">
        <v>43</v>
      </c>
      <c r="G139" s="11" t="s">
        <v>29</v>
      </c>
      <c r="H139" s="5" t="s">
        <v>29</v>
      </c>
      <c r="I139" s="5" t="s">
        <v>24</v>
      </c>
      <c r="J139" s="12" t="s">
        <v>1563</v>
      </c>
    </row>
    <row r="140">
      <c r="A140" s="5" t="s">
        <v>1564</v>
      </c>
      <c r="B140" s="5" t="s">
        <v>1565</v>
      </c>
      <c r="C140" s="5">
        <v>2024.0</v>
      </c>
      <c r="D140" s="10" t="s">
        <v>1566</v>
      </c>
      <c r="E140" s="5" t="s">
        <v>1569</v>
      </c>
      <c r="F140" s="6" t="s">
        <v>43</v>
      </c>
      <c r="G140" s="11" t="s">
        <v>29</v>
      </c>
      <c r="H140" s="5" t="s">
        <v>1515</v>
      </c>
      <c r="I140" s="5" t="s">
        <v>24</v>
      </c>
      <c r="J140" s="12" t="s">
        <v>1570</v>
      </c>
    </row>
    <row r="141">
      <c r="A141" s="5" t="s">
        <v>1571</v>
      </c>
      <c r="B141" s="5" t="s">
        <v>1572</v>
      </c>
      <c r="C141" s="5">
        <v>2024.0</v>
      </c>
      <c r="D141" s="10" t="s">
        <v>1573</v>
      </c>
      <c r="E141" s="5" t="s">
        <v>1577</v>
      </c>
      <c r="F141" s="6" t="s">
        <v>43</v>
      </c>
      <c r="G141" s="11" t="s">
        <v>29</v>
      </c>
      <c r="H141" s="5" t="s">
        <v>29</v>
      </c>
      <c r="I141" s="5" t="s">
        <v>24</v>
      </c>
      <c r="J141" s="12" t="s">
        <v>1578</v>
      </c>
    </row>
    <row r="142">
      <c r="A142" s="5" t="s">
        <v>1579</v>
      </c>
      <c r="B142" s="5" t="s">
        <v>1580</v>
      </c>
      <c r="C142" s="5">
        <v>2024.0</v>
      </c>
      <c r="D142" s="10" t="s">
        <v>1581</v>
      </c>
      <c r="E142" s="5" t="s">
        <v>1582</v>
      </c>
      <c r="F142" s="6" t="s">
        <v>43</v>
      </c>
      <c r="G142" s="11" t="s">
        <v>29</v>
      </c>
      <c r="H142" s="5" t="s">
        <v>29</v>
      </c>
      <c r="I142" s="5" t="s">
        <v>24</v>
      </c>
      <c r="J142" s="12" t="s">
        <v>1586</v>
      </c>
    </row>
    <row r="143">
      <c r="A143" s="5" t="s">
        <v>1587</v>
      </c>
      <c r="B143" s="5" t="s">
        <v>1588</v>
      </c>
      <c r="C143" s="5">
        <v>2024.0</v>
      </c>
      <c r="D143" s="10" t="s">
        <v>1589</v>
      </c>
      <c r="E143" s="5" t="s">
        <v>1591</v>
      </c>
      <c r="F143" s="6" t="s">
        <v>43</v>
      </c>
      <c r="G143" s="11" t="s">
        <v>29</v>
      </c>
      <c r="H143" s="5" t="s">
        <v>28</v>
      </c>
      <c r="I143" s="5" t="s">
        <v>24</v>
      </c>
      <c r="J143" s="12" t="s">
        <v>1596</v>
      </c>
    </row>
    <row r="144">
      <c r="A144" s="5" t="s">
        <v>1598</v>
      </c>
      <c r="B144" s="5" t="s">
        <v>1599</v>
      </c>
      <c r="C144" s="5">
        <v>2024.0</v>
      </c>
      <c r="D144" s="10" t="s">
        <v>1600</v>
      </c>
      <c r="E144" s="5" t="s">
        <v>1601</v>
      </c>
      <c r="F144" s="6" t="s">
        <v>43</v>
      </c>
      <c r="G144" s="11" t="s">
        <v>29</v>
      </c>
      <c r="H144" s="5" t="s">
        <v>1602</v>
      </c>
      <c r="I144" s="5" t="s">
        <v>29</v>
      </c>
      <c r="J144" s="12" t="s">
        <v>1603</v>
      </c>
    </row>
    <row r="145">
      <c r="A145" s="5" t="s">
        <v>1604</v>
      </c>
      <c r="B145" s="5" t="s">
        <v>1605</v>
      </c>
      <c r="C145" s="5">
        <v>2024.0</v>
      </c>
      <c r="D145" s="10" t="s">
        <v>1606</v>
      </c>
      <c r="E145" s="5" t="s">
        <v>1610</v>
      </c>
      <c r="F145" s="6" t="s">
        <v>43</v>
      </c>
      <c r="G145" s="11" t="s">
        <v>29</v>
      </c>
      <c r="H145" s="5" t="s">
        <v>1612</v>
      </c>
      <c r="I145" s="5" t="s">
        <v>29</v>
      </c>
      <c r="J145" s="12" t="s">
        <v>1613</v>
      </c>
    </row>
    <row r="146">
      <c r="A146" s="5" t="s">
        <v>1614</v>
      </c>
      <c r="B146" s="5" t="s">
        <v>1615</v>
      </c>
      <c r="C146" s="5">
        <v>2024.0</v>
      </c>
      <c r="D146" s="10" t="s">
        <v>1616</v>
      </c>
      <c r="E146" s="5" t="s">
        <v>1618</v>
      </c>
      <c r="F146" s="6" t="s">
        <v>43</v>
      </c>
      <c r="G146" s="11" t="s">
        <v>29</v>
      </c>
      <c r="H146" s="5" t="s">
        <v>29</v>
      </c>
      <c r="I146" s="5" t="s">
        <v>29</v>
      </c>
      <c r="J146" s="12" t="s">
        <v>1620</v>
      </c>
    </row>
    <row r="147">
      <c r="A147" s="5" t="s">
        <v>1621</v>
      </c>
      <c r="B147" s="5" t="s">
        <v>1622</v>
      </c>
      <c r="C147" s="5">
        <v>2024.0</v>
      </c>
      <c r="D147" s="10" t="s">
        <v>1623</v>
      </c>
      <c r="E147" s="5" t="s">
        <v>1625</v>
      </c>
      <c r="F147" s="6" t="s">
        <v>43</v>
      </c>
      <c r="G147" s="11" t="s">
        <v>29</v>
      </c>
      <c r="H147" s="5" t="s">
        <v>28</v>
      </c>
      <c r="I147" s="5" t="s">
        <v>29</v>
      </c>
      <c r="J147" s="12" t="s">
        <v>1627</v>
      </c>
    </row>
    <row r="148">
      <c r="A148" s="5" t="s">
        <v>1628</v>
      </c>
      <c r="B148" s="5" t="s">
        <v>1630</v>
      </c>
      <c r="C148" s="5">
        <v>2024.0</v>
      </c>
      <c r="D148" s="10" t="s">
        <v>1631</v>
      </c>
      <c r="E148" s="5" t="s">
        <v>1632</v>
      </c>
      <c r="F148" s="6" t="s">
        <v>43</v>
      </c>
      <c r="G148" s="11" t="s">
        <v>29</v>
      </c>
      <c r="H148" s="5" t="s">
        <v>28</v>
      </c>
      <c r="I148" s="5" t="s">
        <v>29</v>
      </c>
      <c r="J148" s="12" t="s">
        <v>1633</v>
      </c>
    </row>
    <row r="149">
      <c r="A149" s="5" t="s">
        <v>1634</v>
      </c>
      <c r="B149" s="5" t="s">
        <v>1635</v>
      </c>
      <c r="C149" s="5">
        <v>2024.0</v>
      </c>
      <c r="D149" s="10" t="s">
        <v>1636</v>
      </c>
      <c r="E149" s="5" t="s">
        <v>1641</v>
      </c>
      <c r="F149" s="6" t="s">
        <v>43</v>
      </c>
      <c r="G149" s="11" t="s">
        <v>29</v>
      </c>
      <c r="H149" s="5" t="s">
        <v>28</v>
      </c>
      <c r="I149" s="5" t="s">
        <v>29</v>
      </c>
      <c r="J149" s="12" t="s">
        <v>1642</v>
      </c>
    </row>
    <row r="150">
      <c r="A150" s="5" t="s">
        <v>1643</v>
      </c>
      <c r="B150" s="5" t="s">
        <v>1644</v>
      </c>
      <c r="C150" s="5">
        <v>2024.0</v>
      </c>
      <c r="D150" s="10" t="s">
        <v>1645</v>
      </c>
      <c r="E150" s="5" t="s">
        <v>1646</v>
      </c>
      <c r="F150" s="6" t="s">
        <v>43</v>
      </c>
      <c r="G150" s="11" t="s">
        <v>29</v>
      </c>
      <c r="H150" s="5" t="s">
        <v>29</v>
      </c>
      <c r="I150" s="5" t="s">
        <v>29</v>
      </c>
      <c r="J150" s="12" t="s">
        <v>1648</v>
      </c>
    </row>
    <row r="151">
      <c r="A151" s="5" t="s">
        <v>1650</v>
      </c>
      <c r="B151" s="5" t="s">
        <v>1652</v>
      </c>
      <c r="C151" s="5">
        <v>2024.0</v>
      </c>
      <c r="D151" s="10" t="s">
        <v>1653</v>
      </c>
      <c r="E151" s="5" t="s">
        <v>1654</v>
      </c>
      <c r="F151" s="6" t="s">
        <v>43</v>
      </c>
      <c r="G151" s="11" t="s">
        <v>29</v>
      </c>
      <c r="H151" s="5" t="s">
        <v>29</v>
      </c>
      <c r="I151" s="5" t="s">
        <v>29</v>
      </c>
      <c r="J151" s="12" t="s">
        <v>1655</v>
      </c>
    </row>
    <row r="152">
      <c r="A152" s="5" t="s">
        <v>1657</v>
      </c>
      <c r="B152" s="5" t="s">
        <v>1658</v>
      </c>
      <c r="C152" s="5">
        <v>2024.0</v>
      </c>
      <c r="D152" s="10" t="s">
        <v>1660</v>
      </c>
      <c r="E152" s="5" t="s">
        <v>1665</v>
      </c>
      <c r="F152" s="6" t="s">
        <v>43</v>
      </c>
      <c r="G152" s="11" t="s">
        <v>29</v>
      </c>
      <c r="H152" s="5" t="s">
        <v>29</v>
      </c>
      <c r="I152" s="5" t="s">
        <v>29</v>
      </c>
      <c r="J152" s="12" t="s">
        <v>1668</v>
      </c>
    </row>
    <row r="153">
      <c r="A153" s="5" t="s">
        <v>1669</v>
      </c>
      <c r="B153" s="5" t="s">
        <v>1670</v>
      </c>
      <c r="C153" s="5">
        <v>2024.0</v>
      </c>
      <c r="D153" s="10" t="s">
        <v>1671</v>
      </c>
      <c r="E153" s="5" t="s">
        <v>1672</v>
      </c>
      <c r="F153" s="6" t="s">
        <v>43</v>
      </c>
      <c r="G153" s="11" t="s">
        <v>29</v>
      </c>
      <c r="H153" s="5" t="s">
        <v>1673</v>
      </c>
      <c r="I153" s="5" t="s">
        <v>43</v>
      </c>
      <c r="J153" s="12" t="s">
        <v>1674</v>
      </c>
    </row>
    <row r="154">
      <c r="A154" s="5" t="s">
        <v>1675</v>
      </c>
      <c r="B154" s="5" t="s">
        <v>1677</v>
      </c>
      <c r="C154" s="5">
        <v>2024.0</v>
      </c>
      <c r="D154" s="10" t="s">
        <v>1678</v>
      </c>
      <c r="E154" s="5" t="s">
        <v>1681</v>
      </c>
      <c r="F154" s="6" t="s">
        <v>43</v>
      </c>
      <c r="G154" s="11" t="s">
        <v>29</v>
      </c>
      <c r="H154" s="5" t="s">
        <v>29</v>
      </c>
      <c r="I154" s="5" t="s">
        <v>43</v>
      </c>
      <c r="J154" s="12" t="s">
        <v>1682</v>
      </c>
    </row>
    <row r="155">
      <c r="A155" s="5" t="s">
        <v>1683</v>
      </c>
      <c r="B155" s="5" t="s">
        <v>1684</v>
      </c>
      <c r="C155" s="5">
        <v>2024.0</v>
      </c>
      <c r="D155" s="10" t="s">
        <v>1685</v>
      </c>
      <c r="E155" s="5" t="s">
        <v>1686</v>
      </c>
      <c r="F155" s="6" t="s">
        <v>43</v>
      </c>
      <c r="G155" s="11" t="s">
        <v>29</v>
      </c>
      <c r="H155" s="5" t="s">
        <v>29</v>
      </c>
      <c r="I155" s="5" t="s">
        <v>43</v>
      </c>
      <c r="J155" s="12" t="s">
        <v>1687</v>
      </c>
    </row>
    <row r="156">
      <c r="A156" s="5" t="s">
        <v>1689</v>
      </c>
      <c r="B156" s="5" t="s">
        <v>1690</v>
      </c>
      <c r="C156" s="5">
        <v>2024.0</v>
      </c>
      <c r="D156" s="10" t="s">
        <v>1691</v>
      </c>
      <c r="E156" s="5" t="s">
        <v>1692</v>
      </c>
      <c r="F156" s="6" t="s">
        <v>43</v>
      </c>
      <c r="G156" s="11" t="s">
        <v>29</v>
      </c>
      <c r="H156" s="5" t="s">
        <v>1693</v>
      </c>
      <c r="I156" s="5" t="s">
        <v>43</v>
      </c>
      <c r="J156" s="12" t="s">
        <v>1694</v>
      </c>
    </row>
    <row r="157">
      <c r="A157" s="5" t="s">
        <v>1695</v>
      </c>
      <c r="B157" s="5" t="s">
        <v>1696</v>
      </c>
      <c r="C157" s="5">
        <v>2024.0</v>
      </c>
      <c r="D157" s="10" t="s">
        <v>1697</v>
      </c>
      <c r="E157" s="5" t="s">
        <v>1703</v>
      </c>
      <c r="F157" s="6" t="s">
        <v>43</v>
      </c>
      <c r="G157" s="11" t="s">
        <v>29</v>
      </c>
      <c r="H157" s="5" t="s">
        <v>29</v>
      </c>
      <c r="I157" s="5" t="s">
        <v>43</v>
      </c>
      <c r="J157" s="12" t="s">
        <v>1704</v>
      </c>
    </row>
    <row r="158">
      <c r="A158" s="5" t="s">
        <v>1705</v>
      </c>
      <c r="B158" s="5" t="s">
        <v>1706</v>
      </c>
      <c r="C158" s="5">
        <v>2024.0</v>
      </c>
      <c r="D158" s="10" t="s">
        <v>1707</v>
      </c>
      <c r="E158" s="5" t="s">
        <v>1708</v>
      </c>
      <c r="F158" s="6" t="s">
        <v>43</v>
      </c>
      <c r="G158" s="11" t="s">
        <v>29</v>
      </c>
      <c r="H158" s="5" t="s">
        <v>1709</v>
      </c>
      <c r="I158" s="5" t="s">
        <v>43</v>
      </c>
      <c r="J158" s="12" t="s">
        <v>1710</v>
      </c>
    </row>
    <row r="159">
      <c r="A159" s="5" t="s">
        <v>1711</v>
      </c>
      <c r="B159" s="5" t="s">
        <v>1712</v>
      </c>
      <c r="C159" s="5">
        <v>2024.0</v>
      </c>
      <c r="D159" s="10" t="s">
        <v>1713</v>
      </c>
      <c r="E159" s="5" t="s">
        <v>1715</v>
      </c>
      <c r="F159" s="6" t="s">
        <v>43</v>
      </c>
      <c r="G159" s="11" t="s">
        <v>29</v>
      </c>
      <c r="H159" s="5" t="s">
        <v>29</v>
      </c>
      <c r="I159" s="5" t="s">
        <v>43</v>
      </c>
      <c r="J159" s="12" t="s">
        <v>1716</v>
      </c>
    </row>
    <row r="160">
      <c r="A160" s="5" t="s">
        <v>1717</v>
      </c>
      <c r="B160" s="5" t="s">
        <v>1718</v>
      </c>
      <c r="C160" s="5">
        <v>2024.0</v>
      </c>
      <c r="D160" s="10" t="s">
        <v>1720</v>
      </c>
      <c r="E160" s="5" t="s">
        <v>1724</v>
      </c>
      <c r="F160" s="6" t="s">
        <v>43</v>
      </c>
      <c r="G160" s="11" t="s">
        <v>29</v>
      </c>
      <c r="H160" s="5" t="s">
        <v>28</v>
      </c>
      <c r="I160" s="5" t="s">
        <v>43</v>
      </c>
      <c r="J160" s="12" t="s">
        <v>1725</v>
      </c>
    </row>
    <row r="161">
      <c r="A161" s="5" t="s">
        <v>1726</v>
      </c>
      <c r="B161" s="5" t="s">
        <v>1727</v>
      </c>
      <c r="C161" s="5">
        <v>2024.0</v>
      </c>
      <c r="D161" s="10" t="s">
        <v>1728</v>
      </c>
      <c r="E161" s="5" t="s">
        <v>1730</v>
      </c>
      <c r="F161" s="6" t="s">
        <v>43</v>
      </c>
      <c r="G161" s="11" t="s">
        <v>29</v>
      </c>
      <c r="H161" s="5" t="s">
        <v>1733</v>
      </c>
      <c r="I161" s="5" t="s">
        <v>43</v>
      </c>
      <c r="J161" s="12" t="s">
        <v>1734</v>
      </c>
    </row>
    <row r="162">
      <c r="A162" s="5" t="s">
        <v>1735</v>
      </c>
      <c r="B162" s="5" t="s">
        <v>1736</v>
      </c>
      <c r="C162" s="5">
        <v>2024.0</v>
      </c>
      <c r="D162" s="10" t="s">
        <v>1737</v>
      </c>
      <c r="E162" s="5" t="s">
        <v>1741</v>
      </c>
      <c r="F162" s="6" t="s">
        <v>43</v>
      </c>
      <c r="G162" s="11" t="s">
        <v>29</v>
      </c>
      <c r="H162" s="5" t="s">
        <v>1742</v>
      </c>
      <c r="I162" s="5" t="s">
        <v>43</v>
      </c>
      <c r="J162" s="12" t="s">
        <v>1743</v>
      </c>
    </row>
    <row r="163">
      <c r="A163" s="5" t="s">
        <v>1744</v>
      </c>
      <c r="B163" s="5" t="s">
        <v>1746</v>
      </c>
      <c r="C163" s="5">
        <v>2024.0</v>
      </c>
      <c r="D163" s="10" t="s">
        <v>1748</v>
      </c>
      <c r="E163" s="5" t="s">
        <v>1749</v>
      </c>
      <c r="F163" s="6" t="s">
        <v>43</v>
      </c>
      <c r="G163" s="11" t="s">
        <v>29</v>
      </c>
      <c r="H163" s="5" t="s">
        <v>29</v>
      </c>
      <c r="I163" s="5" t="s">
        <v>43</v>
      </c>
      <c r="J163" s="12" t="s">
        <v>1750</v>
      </c>
    </row>
    <row r="164">
      <c r="A164" s="5" t="s">
        <v>1751</v>
      </c>
      <c r="B164" s="5" t="s">
        <v>1752</v>
      </c>
      <c r="C164" s="5">
        <v>2024.0</v>
      </c>
      <c r="D164" s="10" t="s">
        <v>1753</v>
      </c>
      <c r="E164" s="5" t="s">
        <v>1756</v>
      </c>
      <c r="F164" s="6" t="s">
        <v>43</v>
      </c>
      <c r="G164" s="11" t="s">
        <v>29</v>
      </c>
      <c r="H164" s="5" t="s">
        <v>29</v>
      </c>
      <c r="I164" s="5" t="s">
        <v>43</v>
      </c>
      <c r="J164" s="12" t="s">
        <v>1757</v>
      </c>
    </row>
    <row r="165">
      <c r="A165" s="5" t="s">
        <v>1758</v>
      </c>
      <c r="B165" s="5" t="s">
        <v>1759</v>
      </c>
      <c r="C165" s="5">
        <v>2024.0</v>
      </c>
      <c r="D165" s="10" t="s">
        <v>1760</v>
      </c>
      <c r="E165" s="5" t="s">
        <v>1761</v>
      </c>
      <c r="F165" s="6" t="s">
        <v>43</v>
      </c>
      <c r="G165" s="11" t="s">
        <v>29</v>
      </c>
      <c r="H165" s="5" t="s">
        <v>1762</v>
      </c>
      <c r="I165" s="5" t="s">
        <v>43</v>
      </c>
      <c r="J165" s="12" t="s">
        <v>1764</v>
      </c>
    </row>
    <row r="166">
      <c r="A166" s="5" t="s">
        <v>1765</v>
      </c>
      <c r="B166" s="5" t="s">
        <v>1766</v>
      </c>
      <c r="C166" s="5">
        <v>2024.0</v>
      </c>
      <c r="D166" s="10" t="s">
        <v>1767</v>
      </c>
      <c r="E166" s="5" t="s">
        <v>1768</v>
      </c>
      <c r="F166" s="6" t="s">
        <v>43</v>
      </c>
      <c r="G166" s="11" t="s">
        <v>29</v>
      </c>
      <c r="H166" s="5" t="s">
        <v>29</v>
      </c>
      <c r="I166" s="5" t="s">
        <v>43</v>
      </c>
      <c r="J166" s="12" t="s">
        <v>1770</v>
      </c>
    </row>
    <row r="167">
      <c r="A167" s="5" t="s">
        <v>1771</v>
      </c>
      <c r="B167" s="5" t="s">
        <v>1772</v>
      </c>
      <c r="C167" s="5">
        <v>2024.0</v>
      </c>
      <c r="D167" s="10" t="s">
        <v>1773</v>
      </c>
      <c r="E167" s="5" t="s">
        <v>1775</v>
      </c>
      <c r="F167" s="6" t="s">
        <v>43</v>
      </c>
      <c r="G167" s="11" t="s">
        <v>29</v>
      </c>
      <c r="H167" s="5" t="s">
        <v>29</v>
      </c>
      <c r="I167" s="5" t="s">
        <v>43</v>
      </c>
      <c r="J167" s="12" t="s">
        <v>1776</v>
      </c>
    </row>
    <row r="168">
      <c r="A168" s="5" t="s">
        <v>1777</v>
      </c>
      <c r="B168" s="5" t="s">
        <v>1778</v>
      </c>
      <c r="C168" s="5">
        <v>2024.0</v>
      </c>
      <c r="D168" s="10" t="s">
        <v>1779</v>
      </c>
      <c r="E168" s="5" t="s">
        <v>1780</v>
      </c>
      <c r="F168" s="6" t="s">
        <v>43</v>
      </c>
      <c r="G168" s="11" t="s">
        <v>29</v>
      </c>
      <c r="H168" s="5" t="s">
        <v>1781</v>
      </c>
      <c r="I168" s="5" t="s">
        <v>43</v>
      </c>
      <c r="J168" s="12" t="s">
        <v>1782</v>
      </c>
    </row>
    <row r="169">
      <c r="A169" s="5" t="s">
        <v>1783</v>
      </c>
      <c r="B169" s="5" t="s">
        <v>1785</v>
      </c>
      <c r="C169" s="5">
        <v>2024.0</v>
      </c>
      <c r="D169" s="10" t="s">
        <v>1786</v>
      </c>
      <c r="E169" s="5" t="s">
        <v>1788</v>
      </c>
      <c r="F169" s="6" t="s">
        <v>43</v>
      </c>
      <c r="G169" s="11" t="s">
        <v>29</v>
      </c>
      <c r="H169" s="5" t="s">
        <v>28</v>
      </c>
      <c r="I169" s="5" t="s">
        <v>43</v>
      </c>
      <c r="J169" s="12" t="s">
        <v>1789</v>
      </c>
    </row>
    <row r="170">
      <c r="A170" s="5" t="s">
        <v>1790</v>
      </c>
      <c r="B170" s="5" t="s">
        <v>1791</v>
      </c>
      <c r="C170" s="5">
        <v>2024.0</v>
      </c>
      <c r="D170" s="10" t="s">
        <v>1792</v>
      </c>
      <c r="E170" s="5" t="s">
        <v>1794</v>
      </c>
      <c r="F170" s="6" t="s">
        <v>43</v>
      </c>
      <c r="G170" s="11" t="s">
        <v>29</v>
      </c>
      <c r="H170" s="5" t="s">
        <v>29</v>
      </c>
      <c r="I170" s="5" t="s">
        <v>43</v>
      </c>
      <c r="J170" s="12" t="s">
        <v>1795</v>
      </c>
    </row>
    <row r="171">
      <c r="A171" s="5" t="s">
        <v>1796</v>
      </c>
      <c r="B171" s="5" t="s">
        <v>1797</v>
      </c>
      <c r="C171" s="5">
        <v>2024.0</v>
      </c>
      <c r="D171" s="10" t="s">
        <v>1798</v>
      </c>
      <c r="E171" s="5" t="s">
        <v>1801</v>
      </c>
      <c r="F171" s="6" t="s">
        <v>43</v>
      </c>
      <c r="G171" s="11" t="s">
        <v>29</v>
      </c>
      <c r="H171" s="5" t="s">
        <v>1802</v>
      </c>
      <c r="I171" s="5" t="s">
        <v>43</v>
      </c>
      <c r="J171" s="12" t="s">
        <v>1803</v>
      </c>
    </row>
    <row r="172">
      <c r="A172" s="5" t="s">
        <v>1804</v>
      </c>
      <c r="B172" s="5" t="s">
        <v>1805</v>
      </c>
      <c r="C172" s="5">
        <v>2024.0</v>
      </c>
      <c r="D172" s="10" t="s">
        <v>1806</v>
      </c>
      <c r="E172" s="5" t="s">
        <v>1807</v>
      </c>
      <c r="F172" s="6" t="s">
        <v>43</v>
      </c>
      <c r="G172" s="11" t="s">
        <v>29</v>
      </c>
      <c r="H172" s="5" t="s">
        <v>29</v>
      </c>
      <c r="I172" s="5" t="s">
        <v>43</v>
      </c>
      <c r="J172" s="12" t="s">
        <v>1808</v>
      </c>
    </row>
    <row r="173">
      <c r="A173" s="5" t="s">
        <v>1810</v>
      </c>
      <c r="B173" s="5" t="s">
        <v>1811</v>
      </c>
      <c r="C173" s="5">
        <v>2024.0</v>
      </c>
      <c r="D173" s="10" t="s">
        <v>1813</v>
      </c>
      <c r="E173" s="5" t="s">
        <v>1814</v>
      </c>
      <c r="F173" s="6" t="s">
        <v>43</v>
      </c>
      <c r="G173" s="11" t="s">
        <v>29</v>
      </c>
      <c r="H173" s="5" t="s">
        <v>29</v>
      </c>
      <c r="I173" s="5" t="s">
        <v>43</v>
      </c>
      <c r="J173" s="12" t="s">
        <v>1815</v>
      </c>
    </row>
    <row r="174">
      <c r="A174" s="5" t="s">
        <v>1816</v>
      </c>
      <c r="B174" s="5" t="s">
        <v>1817</v>
      </c>
      <c r="C174" s="5">
        <v>2024.0</v>
      </c>
      <c r="D174" s="10" t="s">
        <v>1818</v>
      </c>
      <c r="E174" s="5" t="s">
        <v>1821</v>
      </c>
      <c r="F174" s="6" t="s">
        <v>43</v>
      </c>
      <c r="G174" s="11" t="s">
        <v>29</v>
      </c>
      <c r="H174" s="5" t="s">
        <v>28</v>
      </c>
      <c r="I174" s="5" t="s">
        <v>43</v>
      </c>
      <c r="J174" s="12" t="s">
        <v>1822</v>
      </c>
    </row>
    <row r="175">
      <c r="A175" s="5" t="s">
        <v>1823</v>
      </c>
      <c r="B175" s="5" t="s">
        <v>1824</v>
      </c>
      <c r="C175" s="5">
        <v>2024.0</v>
      </c>
      <c r="D175" s="10" t="s">
        <v>1825</v>
      </c>
      <c r="E175" s="5" t="s">
        <v>1829</v>
      </c>
      <c r="F175" s="6" t="s">
        <v>43</v>
      </c>
      <c r="G175" s="11" t="s">
        <v>29</v>
      </c>
      <c r="H175" s="5" t="s">
        <v>29</v>
      </c>
      <c r="I175" s="5" t="s">
        <v>43</v>
      </c>
      <c r="J175" s="12" t="s">
        <v>1830</v>
      </c>
    </row>
    <row r="176">
      <c r="A176" s="5" t="s">
        <v>1831</v>
      </c>
      <c r="B176" s="5" t="s">
        <v>1832</v>
      </c>
      <c r="C176" s="5">
        <v>2024.0</v>
      </c>
      <c r="D176" s="10" t="s">
        <v>1833</v>
      </c>
      <c r="E176" s="5" t="s">
        <v>1837</v>
      </c>
      <c r="F176" s="6" t="s">
        <v>43</v>
      </c>
      <c r="G176" s="11" t="s">
        <v>29</v>
      </c>
      <c r="H176" s="5" t="s">
        <v>29</v>
      </c>
      <c r="I176" s="5" t="s">
        <v>43</v>
      </c>
      <c r="J176" s="12" t="s">
        <v>1838</v>
      </c>
    </row>
    <row r="177">
      <c r="A177" s="5" t="s">
        <v>1839</v>
      </c>
      <c r="B177" s="5" t="s">
        <v>1840</v>
      </c>
      <c r="C177" s="5">
        <v>2024.0</v>
      </c>
      <c r="D177" s="10" t="s">
        <v>1841</v>
      </c>
      <c r="E177" s="5" t="s">
        <v>1843</v>
      </c>
      <c r="F177" s="6" t="s">
        <v>43</v>
      </c>
      <c r="G177" s="11" t="s">
        <v>29</v>
      </c>
      <c r="H177" s="5" t="s">
        <v>29</v>
      </c>
      <c r="I177" s="5" t="s">
        <v>43</v>
      </c>
      <c r="J177" s="12" t="s">
        <v>1844</v>
      </c>
    </row>
    <row r="178">
      <c r="A178" s="5" t="s">
        <v>1845</v>
      </c>
      <c r="B178" s="5" t="s">
        <v>1846</v>
      </c>
      <c r="C178" s="5">
        <v>2024.0</v>
      </c>
      <c r="D178" s="10" t="s">
        <v>1847</v>
      </c>
      <c r="E178" s="5" t="s">
        <v>1849</v>
      </c>
      <c r="F178" s="6" t="s">
        <v>43</v>
      </c>
      <c r="G178" s="11" t="s">
        <v>29</v>
      </c>
      <c r="H178" s="5" t="s">
        <v>29</v>
      </c>
      <c r="I178" s="5" t="s">
        <v>43</v>
      </c>
      <c r="J178" s="12" t="s">
        <v>1850</v>
      </c>
    </row>
    <row r="179">
      <c r="A179" s="5" t="s">
        <v>1851</v>
      </c>
      <c r="B179" s="5" t="s">
        <v>1852</v>
      </c>
      <c r="C179" s="5">
        <v>2024.0</v>
      </c>
      <c r="D179" s="10" t="s">
        <v>1853</v>
      </c>
      <c r="E179" s="5" t="s">
        <v>1854</v>
      </c>
      <c r="F179" s="6" t="s">
        <v>43</v>
      </c>
      <c r="G179" s="11" t="s">
        <v>29</v>
      </c>
      <c r="H179" s="5" t="s">
        <v>1855</v>
      </c>
      <c r="I179" s="5" t="s">
        <v>43</v>
      </c>
      <c r="J179" s="12" t="s">
        <v>1856</v>
      </c>
    </row>
    <row r="180">
      <c r="A180" s="5" t="s">
        <v>1857</v>
      </c>
      <c r="B180" s="5" t="s">
        <v>1859</v>
      </c>
      <c r="C180" s="5">
        <v>2024.0</v>
      </c>
      <c r="D180" s="10" t="s">
        <v>1860</v>
      </c>
      <c r="E180" s="5" t="s">
        <v>1863</v>
      </c>
      <c r="F180" s="6" t="s">
        <v>43</v>
      </c>
      <c r="G180" s="11" t="s">
        <v>29</v>
      </c>
      <c r="H180" s="5" t="s">
        <v>1865</v>
      </c>
      <c r="I180" s="5" t="s">
        <v>43</v>
      </c>
      <c r="J180" s="12" t="s">
        <v>1866</v>
      </c>
    </row>
    <row r="181">
      <c r="A181" s="5" t="s">
        <v>1868</v>
      </c>
      <c r="B181" s="5" t="s">
        <v>1869</v>
      </c>
      <c r="C181" s="5">
        <v>2024.0</v>
      </c>
      <c r="D181" s="10" t="s">
        <v>1871</v>
      </c>
      <c r="E181" s="5" t="s">
        <v>1875</v>
      </c>
      <c r="F181" s="6" t="s">
        <v>43</v>
      </c>
      <c r="G181" s="11" t="s">
        <v>29</v>
      </c>
      <c r="H181" s="5" t="s">
        <v>1877</v>
      </c>
      <c r="I181" s="5" t="s">
        <v>43</v>
      </c>
      <c r="J181" s="12" t="s">
        <v>1878</v>
      </c>
    </row>
    <row r="182">
      <c r="A182" s="5" t="s">
        <v>1879</v>
      </c>
      <c r="B182" s="5" t="s">
        <v>1880</v>
      </c>
      <c r="C182" s="5">
        <v>2024.0</v>
      </c>
      <c r="D182" s="10" t="s">
        <v>1881</v>
      </c>
      <c r="E182" s="5" t="s">
        <v>1884</v>
      </c>
      <c r="F182" s="6" t="s">
        <v>43</v>
      </c>
      <c r="G182" s="11" t="s">
        <v>29</v>
      </c>
      <c r="H182" s="5" t="s">
        <v>29</v>
      </c>
      <c r="I182" s="5" t="s">
        <v>43</v>
      </c>
      <c r="J182" s="12" t="s">
        <v>1885</v>
      </c>
    </row>
    <row r="183">
      <c r="A183" s="5" t="s">
        <v>1886</v>
      </c>
      <c r="B183" s="5" t="s">
        <v>1887</v>
      </c>
      <c r="C183" s="5">
        <v>2024.0</v>
      </c>
      <c r="D183" s="10" t="s">
        <v>1888</v>
      </c>
      <c r="E183" s="5" t="s">
        <v>1889</v>
      </c>
      <c r="F183" s="6" t="s">
        <v>43</v>
      </c>
      <c r="G183" s="11" t="s">
        <v>29</v>
      </c>
      <c r="H183" s="5" t="s">
        <v>29</v>
      </c>
      <c r="I183" s="5" t="s">
        <v>43</v>
      </c>
      <c r="J183" s="12" t="s">
        <v>1890</v>
      </c>
    </row>
    <row r="184">
      <c r="A184" s="5" t="s">
        <v>1891</v>
      </c>
      <c r="B184" s="5" t="s">
        <v>1892</v>
      </c>
      <c r="C184" s="5">
        <v>2024.0</v>
      </c>
      <c r="D184" s="10" t="s">
        <v>1893</v>
      </c>
      <c r="E184" s="5" t="s">
        <v>1897</v>
      </c>
      <c r="F184" s="6" t="s">
        <v>43</v>
      </c>
      <c r="G184" s="11" t="s">
        <v>29</v>
      </c>
      <c r="H184" s="5" t="s">
        <v>29</v>
      </c>
      <c r="I184" s="5" t="s">
        <v>43</v>
      </c>
      <c r="J184" s="12" t="s">
        <v>1898</v>
      </c>
    </row>
    <row r="185">
      <c r="A185" s="5" t="s">
        <v>1899</v>
      </c>
      <c r="B185" s="5" t="s">
        <v>1900</v>
      </c>
      <c r="C185" s="5">
        <v>2024.0</v>
      </c>
      <c r="D185" s="10" t="s">
        <v>1901</v>
      </c>
      <c r="E185" s="5" t="s">
        <v>1904</v>
      </c>
      <c r="F185" s="6" t="s">
        <v>43</v>
      </c>
      <c r="G185" s="11" t="s">
        <v>29</v>
      </c>
      <c r="H185" s="5" t="s">
        <v>1905</v>
      </c>
      <c r="I185" s="5" t="s">
        <v>43</v>
      </c>
      <c r="J185" s="12" t="s">
        <v>1906</v>
      </c>
    </row>
    <row r="186">
      <c r="A186" s="5" t="s">
        <v>1907</v>
      </c>
      <c r="B186" s="5" t="s">
        <v>1908</v>
      </c>
      <c r="C186" s="5">
        <v>2024.0</v>
      </c>
      <c r="D186" s="10" t="s">
        <v>1909</v>
      </c>
      <c r="E186" s="5" t="s">
        <v>1911</v>
      </c>
      <c r="F186" s="6" t="s">
        <v>43</v>
      </c>
      <c r="G186" s="11" t="s">
        <v>29</v>
      </c>
      <c r="H186" s="5" t="s">
        <v>1912</v>
      </c>
      <c r="I186" s="5" t="s">
        <v>43</v>
      </c>
      <c r="J186" s="12" t="s">
        <v>1914</v>
      </c>
    </row>
    <row r="187">
      <c r="A187" s="5" t="s">
        <v>1916</v>
      </c>
      <c r="B187" s="5" t="s">
        <v>1918</v>
      </c>
      <c r="C187" s="5">
        <v>2024.0</v>
      </c>
      <c r="D187" s="10" t="s">
        <v>1919</v>
      </c>
      <c r="E187" s="5" t="s">
        <v>1921</v>
      </c>
      <c r="F187" s="6" t="s">
        <v>43</v>
      </c>
      <c r="G187" s="11" t="s">
        <v>29</v>
      </c>
      <c r="H187" s="5" t="s">
        <v>29</v>
      </c>
      <c r="I187" s="5" t="s">
        <v>43</v>
      </c>
      <c r="J187" s="12" t="s">
        <v>1922</v>
      </c>
    </row>
    <row r="188">
      <c r="A188" s="5" t="s">
        <v>1923</v>
      </c>
      <c r="B188" s="5" t="s">
        <v>1924</v>
      </c>
      <c r="C188" s="5">
        <v>2024.0</v>
      </c>
      <c r="D188" s="10" t="s">
        <v>1925</v>
      </c>
      <c r="E188" s="5" t="s">
        <v>1928</v>
      </c>
      <c r="F188" s="6" t="s">
        <v>43</v>
      </c>
      <c r="G188" s="11" t="s">
        <v>29</v>
      </c>
      <c r="H188" s="5" t="s">
        <v>29</v>
      </c>
      <c r="I188" s="5" t="s">
        <v>43</v>
      </c>
      <c r="J188" s="12" t="s">
        <v>1929</v>
      </c>
    </row>
    <row r="189">
      <c r="A189" s="5" t="s">
        <v>1930</v>
      </c>
      <c r="B189" s="5" t="s">
        <v>1931</v>
      </c>
      <c r="C189" s="5">
        <v>2024.0</v>
      </c>
      <c r="D189" s="10" t="s">
        <v>1932</v>
      </c>
      <c r="E189" s="5" t="s">
        <v>1934</v>
      </c>
      <c r="F189" s="6" t="s">
        <v>43</v>
      </c>
      <c r="G189" s="11" t="s">
        <v>29</v>
      </c>
      <c r="H189" s="5" t="s">
        <v>1936</v>
      </c>
      <c r="I189" s="5" t="s">
        <v>43</v>
      </c>
      <c r="J189" s="12" t="s">
        <v>1937</v>
      </c>
    </row>
    <row r="190">
      <c r="A190" s="5" t="s">
        <v>1938</v>
      </c>
      <c r="B190" s="5" t="s">
        <v>1939</v>
      </c>
      <c r="C190" s="5">
        <v>2024.0</v>
      </c>
      <c r="D190" s="10" t="s">
        <v>1941</v>
      </c>
      <c r="E190" s="5" t="s">
        <v>1943</v>
      </c>
      <c r="F190" s="6" t="s">
        <v>43</v>
      </c>
      <c r="G190" s="11" t="s">
        <v>29</v>
      </c>
      <c r="H190" s="5" t="s">
        <v>1944</v>
      </c>
      <c r="I190" s="5" t="s">
        <v>43</v>
      </c>
      <c r="J190" s="12" t="s">
        <v>1945</v>
      </c>
    </row>
    <row r="191">
      <c r="A191" s="5" t="s">
        <v>1947</v>
      </c>
      <c r="B191" s="5" t="s">
        <v>1948</v>
      </c>
      <c r="C191" s="5">
        <v>2024.0</v>
      </c>
      <c r="D191" s="10" t="s">
        <v>1949</v>
      </c>
      <c r="E191" s="5" t="s">
        <v>1953</v>
      </c>
      <c r="F191" s="6" t="s">
        <v>43</v>
      </c>
      <c r="G191" s="11" t="s">
        <v>29</v>
      </c>
      <c r="H191" s="5" t="s">
        <v>29</v>
      </c>
      <c r="I191" s="5" t="s">
        <v>43</v>
      </c>
      <c r="J191" s="12" t="s">
        <v>1954</v>
      </c>
    </row>
    <row r="192">
      <c r="A192" s="5" t="s">
        <v>1955</v>
      </c>
      <c r="B192" s="5" t="s">
        <v>1956</v>
      </c>
      <c r="C192" s="5">
        <v>2024.0</v>
      </c>
      <c r="D192" s="10" t="s">
        <v>1957</v>
      </c>
      <c r="E192" s="5" t="s">
        <v>1960</v>
      </c>
      <c r="F192" s="6" t="s">
        <v>43</v>
      </c>
      <c r="G192" s="11" t="s">
        <v>29</v>
      </c>
      <c r="H192" s="5" t="s">
        <v>1962</v>
      </c>
      <c r="I192" s="5" t="s">
        <v>43</v>
      </c>
      <c r="J192" s="12" t="s">
        <v>1963</v>
      </c>
    </row>
    <row r="193">
      <c r="A193" s="5" t="s">
        <v>1965</v>
      </c>
      <c r="B193" s="5" t="s">
        <v>1966</v>
      </c>
      <c r="C193" s="5">
        <v>2024.0</v>
      </c>
      <c r="D193" s="10" t="s">
        <v>1967</v>
      </c>
      <c r="E193" s="5" t="s">
        <v>1968</v>
      </c>
      <c r="F193" s="6" t="s">
        <v>43</v>
      </c>
      <c r="G193" s="11" t="s">
        <v>29</v>
      </c>
      <c r="H193" s="5" t="s">
        <v>29</v>
      </c>
      <c r="I193" s="5" t="s">
        <v>43</v>
      </c>
      <c r="J193" s="12" t="s">
        <v>1969</v>
      </c>
    </row>
    <row r="194">
      <c r="A194" s="5" t="s">
        <v>1970</v>
      </c>
      <c r="B194" s="5" t="s">
        <v>1971</v>
      </c>
      <c r="C194" s="5">
        <v>2024.0</v>
      </c>
      <c r="D194" s="10" t="s">
        <v>1972</v>
      </c>
      <c r="E194" s="5" t="s">
        <v>1977</v>
      </c>
      <c r="F194" s="6" t="s">
        <v>43</v>
      </c>
      <c r="G194" s="11" t="s">
        <v>29</v>
      </c>
      <c r="H194" s="5" t="s">
        <v>29</v>
      </c>
      <c r="I194" s="5" t="s">
        <v>43</v>
      </c>
      <c r="J194" s="12" t="s">
        <v>1978</v>
      </c>
    </row>
    <row r="195">
      <c r="A195" s="5" t="s">
        <v>1979</v>
      </c>
      <c r="B195" s="5" t="s">
        <v>1980</v>
      </c>
      <c r="C195" s="5">
        <v>2024.0</v>
      </c>
      <c r="D195" s="10" t="s">
        <v>1982</v>
      </c>
      <c r="E195" s="5" t="s">
        <v>1987</v>
      </c>
      <c r="F195" s="6" t="s">
        <v>43</v>
      </c>
      <c r="G195" s="11" t="s">
        <v>29</v>
      </c>
      <c r="H195" s="5" t="s">
        <v>29</v>
      </c>
      <c r="I195" s="5" t="s">
        <v>43</v>
      </c>
      <c r="J195" s="12" t="s">
        <v>1988</v>
      </c>
    </row>
    <row r="196">
      <c r="A196" s="5" t="s">
        <v>1989</v>
      </c>
      <c r="B196" s="5" t="s">
        <v>1990</v>
      </c>
      <c r="C196" s="5">
        <v>2024.0</v>
      </c>
      <c r="D196" s="10" t="s">
        <v>1991</v>
      </c>
      <c r="E196" s="5" t="s">
        <v>1994</v>
      </c>
      <c r="F196" s="6" t="s">
        <v>43</v>
      </c>
      <c r="G196" s="11" t="s">
        <v>29</v>
      </c>
      <c r="H196" s="5" t="s">
        <v>1995</v>
      </c>
      <c r="I196" s="5" t="s">
        <v>43</v>
      </c>
      <c r="J196" s="12" t="s">
        <v>1997</v>
      </c>
    </row>
    <row r="197">
      <c r="A197" s="5" t="s">
        <v>1998</v>
      </c>
      <c r="B197" s="5" t="s">
        <v>1999</v>
      </c>
      <c r="C197" s="5">
        <v>2024.0</v>
      </c>
      <c r="D197" s="10" t="s">
        <v>2000</v>
      </c>
      <c r="E197" s="5" t="s">
        <v>2002</v>
      </c>
      <c r="F197" s="6" t="s">
        <v>43</v>
      </c>
      <c r="G197" s="11" t="s">
        <v>29</v>
      </c>
      <c r="H197" s="5" t="s">
        <v>29</v>
      </c>
      <c r="I197" s="5" t="s">
        <v>43</v>
      </c>
      <c r="J197" s="12" t="s">
        <v>2005</v>
      </c>
    </row>
    <row r="198">
      <c r="A198" s="5" t="s">
        <v>2006</v>
      </c>
      <c r="B198" s="5" t="s">
        <v>2007</v>
      </c>
      <c r="C198" s="5">
        <v>2024.0</v>
      </c>
      <c r="D198" s="10" t="s">
        <v>2008</v>
      </c>
      <c r="E198" s="5" t="s">
        <v>2010</v>
      </c>
      <c r="F198" s="6" t="s">
        <v>43</v>
      </c>
      <c r="G198" s="11" t="s">
        <v>29</v>
      </c>
      <c r="H198" s="5" t="s">
        <v>2011</v>
      </c>
      <c r="I198" s="5" t="s">
        <v>43</v>
      </c>
      <c r="J198" s="12" t="s">
        <v>2012</v>
      </c>
    </row>
    <row r="199">
      <c r="A199" s="5" t="s">
        <v>2013</v>
      </c>
      <c r="B199" s="5" t="s">
        <v>2014</v>
      </c>
      <c r="C199" s="5">
        <v>2024.0</v>
      </c>
      <c r="D199" s="10" t="s">
        <v>2015</v>
      </c>
      <c r="E199" s="5" t="s">
        <v>2018</v>
      </c>
      <c r="F199" s="6" t="s">
        <v>43</v>
      </c>
      <c r="G199" s="11" t="s">
        <v>29</v>
      </c>
      <c r="H199" s="5" t="s">
        <v>29</v>
      </c>
      <c r="I199" s="5" t="s">
        <v>43</v>
      </c>
      <c r="J199" s="12" t="s">
        <v>2019</v>
      </c>
    </row>
    <row r="200">
      <c r="A200" s="5" t="s">
        <v>2020</v>
      </c>
      <c r="B200" s="5" t="s">
        <v>2021</v>
      </c>
      <c r="C200" s="5">
        <v>2024.0</v>
      </c>
      <c r="D200" s="10" t="s">
        <v>2023</v>
      </c>
      <c r="E200" s="5" t="s">
        <v>2024</v>
      </c>
      <c r="F200" s="6" t="s">
        <v>43</v>
      </c>
      <c r="G200" s="11" t="s">
        <v>29</v>
      </c>
      <c r="H200" s="5" t="s">
        <v>29</v>
      </c>
      <c r="I200" s="5" t="s">
        <v>43</v>
      </c>
      <c r="J200" s="12" t="s">
        <v>2025</v>
      </c>
    </row>
    <row r="201">
      <c r="A201" s="5" t="s">
        <v>2026</v>
      </c>
      <c r="B201" s="5" t="s">
        <v>2027</v>
      </c>
      <c r="C201" s="5">
        <v>2024.0</v>
      </c>
      <c r="D201" s="10" t="s">
        <v>2028</v>
      </c>
      <c r="E201" s="5" t="s">
        <v>2032</v>
      </c>
      <c r="F201" s="6" t="s">
        <v>43</v>
      </c>
      <c r="G201" s="11" t="s">
        <v>29</v>
      </c>
      <c r="H201" s="5" t="s">
        <v>28</v>
      </c>
      <c r="I201" s="5" t="s">
        <v>43</v>
      </c>
      <c r="J201" s="12" t="s">
        <v>2033</v>
      </c>
    </row>
    <row r="202">
      <c r="A202" s="5" t="s">
        <v>2034</v>
      </c>
      <c r="B202" s="5" t="s">
        <v>2035</v>
      </c>
      <c r="C202" s="5">
        <v>2024.0</v>
      </c>
      <c r="D202" s="10" t="s">
        <v>2036</v>
      </c>
      <c r="E202" s="5" t="s">
        <v>2037</v>
      </c>
      <c r="F202" s="6" t="s">
        <v>43</v>
      </c>
      <c r="G202" s="11" t="s">
        <v>29</v>
      </c>
      <c r="H202" s="5" t="s">
        <v>2040</v>
      </c>
      <c r="I202" s="5" t="s">
        <v>43</v>
      </c>
      <c r="J202" s="12" t="s">
        <v>2041</v>
      </c>
    </row>
    <row r="203">
      <c r="A203" s="5" t="s">
        <v>2042</v>
      </c>
      <c r="B203" s="5" t="s">
        <v>2043</v>
      </c>
      <c r="C203" s="5">
        <v>2024.0</v>
      </c>
      <c r="D203" s="10" t="s">
        <v>2044</v>
      </c>
      <c r="E203" s="5" t="s">
        <v>2046</v>
      </c>
      <c r="F203" s="6" t="s">
        <v>43</v>
      </c>
      <c r="G203" s="11" t="s">
        <v>29</v>
      </c>
      <c r="H203" s="5" t="s">
        <v>29</v>
      </c>
      <c r="I203" s="5" t="s">
        <v>43</v>
      </c>
      <c r="J203" s="12" t="s">
        <v>2047</v>
      </c>
    </row>
    <row r="204">
      <c r="A204" s="5" t="s">
        <v>2048</v>
      </c>
      <c r="B204" s="5" t="s">
        <v>2049</v>
      </c>
      <c r="C204" s="5">
        <v>2024.0</v>
      </c>
      <c r="D204" s="10" t="s">
        <v>2050</v>
      </c>
      <c r="E204" s="5" t="s">
        <v>2054</v>
      </c>
      <c r="F204" s="6" t="s">
        <v>43</v>
      </c>
      <c r="G204" s="11" t="s">
        <v>29</v>
      </c>
      <c r="H204" s="5" t="s">
        <v>2055</v>
      </c>
      <c r="I204" s="5" t="s">
        <v>43</v>
      </c>
      <c r="J204" s="12" t="s">
        <v>2056</v>
      </c>
    </row>
    <row r="205">
      <c r="A205" s="5" t="s">
        <v>2057</v>
      </c>
      <c r="B205" s="5" t="s">
        <v>2058</v>
      </c>
      <c r="C205" s="5">
        <v>2024.0</v>
      </c>
      <c r="D205" s="10" t="s">
        <v>2059</v>
      </c>
      <c r="E205" s="5" t="s">
        <v>2061</v>
      </c>
      <c r="F205" s="6" t="s">
        <v>43</v>
      </c>
      <c r="G205" s="11" t="s">
        <v>29</v>
      </c>
      <c r="H205" s="5" t="s">
        <v>2062</v>
      </c>
      <c r="I205" s="5" t="s">
        <v>43</v>
      </c>
      <c r="J205" s="12" t="s">
        <v>2064</v>
      </c>
    </row>
    <row r="206">
      <c r="A206" s="5" t="s">
        <v>2065</v>
      </c>
      <c r="B206" s="5" t="s">
        <v>2066</v>
      </c>
      <c r="C206" s="5">
        <v>2024.0</v>
      </c>
      <c r="D206" s="10" t="s">
        <v>2067</v>
      </c>
      <c r="E206" s="5" t="s">
        <v>2070</v>
      </c>
      <c r="F206" s="6" t="s">
        <v>43</v>
      </c>
      <c r="G206" s="11" t="s">
        <v>29</v>
      </c>
      <c r="H206" s="5" t="s">
        <v>28</v>
      </c>
      <c r="I206" s="5" t="s">
        <v>43</v>
      </c>
      <c r="J206" s="12" t="s">
        <v>2071</v>
      </c>
    </row>
    <row r="207">
      <c r="A207" s="5" t="s">
        <v>2072</v>
      </c>
      <c r="B207" s="5" t="s">
        <v>2073</v>
      </c>
      <c r="C207" s="5">
        <v>2024.0</v>
      </c>
      <c r="D207" s="10" t="s">
        <v>2074</v>
      </c>
      <c r="E207" s="5" t="s">
        <v>2078</v>
      </c>
      <c r="F207" s="6" t="s">
        <v>43</v>
      </c>
      <c r="G207" s="11" t="s">
        <v>29</v>
      </c>
      <c r="H207" s="5" t="s">
        <v>2079</v>
      </c>
      <c r="I207" s="5" t="s">
        <v>43</v>
      </c>
      <c r="J207" s="12" t="s">
        <v>2080</v>
      </c>
    </row>
    <row r="208">
      <c r="A208" s="5" t="s">
        <v>2081</v>
      </c>
      <c r="B208" s="5" t="s">
        <v>2082</v>
      </c>
      <c r="C208" s="5">
        <v>2024.0</v>
      </c>
      <c r="D208" s="10" t="s">
        <v>2083</v>
      </c>
      <c r="E208" s="5" t="s">
        <v>2085</v>
      </c>
      <c r="F208" s="6" t="s">
        <v>43</v>
      </c>
      <c r="G208" s="11" t="s">
        <v>29</v>
      </c>
      <c r="H208" s="5" t="s">
        <v>28</v>
      </c>
      <c r="I208" s="5" t="s">
        <v>43</v>
      </c>
      <c r="J208" s="12" t="s">
        <v>2086</v>
      </c>
    </row>
    <row r="209">
      <c r="A209" s="5" t="s">
        <v>2088</v>
      </c>
      <c r="B209" s="5" t="s">
        <v>2089</v>
      </c>
      <c r="C209" s="5">
        <v>2024.0</v>
      </c>
      <c r="D209" s="10" t="s">
        <v>2090</v>
      </c>
      <c r="E209" s="5" t="s">
        <v>2093</v>
      </c>
      <c r="F209" s="6" t="s">
        <v>43</v>
      </c>
      <c r="G209" s="11" t="s">
        <v>29</v>
      </c>
      <c r="H209" s="5" t="s">
        <v>29</v>
      </c>
      <c r="I209" s="5" t="s">
        <v>43</v>
      </c>
      <c r="J209" s="12" t="s">
        <v>2094</v>
      </c>
    </row>
    <row r="210">
      <c r="A210" s="5" t="s">
        <v>2095</v>
      </c>
      <c r="B210" s="5" t="s">
        <v>2096</v>
      </c>
      <c r="C210" s="5">
        <v>2024.0</v>
      </c>
      <c r="D210" s="10" t="s">
        <v>2097</v>
      </c>
      <c r="E210" s="5" t="s">
        <v>2098</v>
      </c>
      <c r="F210" s="6" t="s">
        <v>43</v>
      </c>
      <c r="G210" s="11" t="s">
        <v>29</v>
      </c>
      <c r="H210" s="5" t="s">
        <v>2099</v>
      </c>
      <c r="I210" s="5" t="s">
        <v>43</v>
      </c>
      <c r="J210" s="12" t="s">
        <v>2100</v>
      </c>
    </row>
    <row r="211">
      <c r="A211" s="5" t="s">
        <v>2101</v>
      </c>
      <c r="B211" s="5" t="s">
        <v>2102</v>
      </c>
      <c r="C211" s="5">
        <v>2024.0</v>
      </c>
      <c r="D211" s="10" t="s">
        <v>2104</v>
      </c>
      <c r="E211" s="5" t="s">
        <v>2106</v>
      </c>
      <c r="F211" s="6" t="s">
        <v>43</v>
      </c>
      <c r="G211" s="11" t="s">
        <v>29</v>
      </c>
      <c r="H211" s="5" t="s">
        <v>29</v>
      </c>
      <c r="I211" s="5" t="s">
        <v>43</v>
      </c>
      <c r="J211" s="12" t="s">
        <v>2108</v>
      </c>
    </row>
    <row r="212">
      <c r="A212" s="5" t="s">
        <v>2110</v>
      </c>
      <c r="B212" s="5" t="s">
        <v>2111</v>
      </c>
      <c r="C212" s="5">
        <v>2024.0</v>
      </c>
      <c r="D212" s="10" t="s">
        <v>2112</v>
      </c>
      <c r="E212" s="5" t="s">
        <v>2113</v>
      </c>
      <c r="F212" s="6" t="s">
        <v>43</v>
      </c>
      <c r="G212" s="11" t="s">
        <v>29</v>
      </c>
      <c r="H212" s="5" t="s">
        <v>29</v>
      </c>
      <c r="I212" s="5" t="s">
        <v>43</v>
      </c>
      <c r="J212" s="12" t="s">
        <v>2114</v>
      </c>
    </row>
    <row r="213">
      <c r="A213" s="5" t="s">
        <v>2115</v>
      </c>
      <c r="B213" s="5" t="s">
        <v>2116</v>
      </c>
      <c r="C213" s="5">
        <v>2024.0</v>
      </c>
      <c r="D213" s="10" t="s">
        <v>2117</v>
      </c>
      <c r="E213" s="5" t="s">
        <v>2120</v>
      </c>
      <c r="F213" s="6" t="s">
        <v>43</v>
      </c>
      <c r="G213" s="11" t="s">
        <v>29</v>
      </c>
      <c r="H213" s="5" t="s">
        <v>2121</v>
      </c>
      <c r="I213" s="5" t="s">
        <v>43</v>
      </c>
      <c r="J213" s="12" t="s">
        <v>2122</v>
      </c>
    </row>
    <row r="214">
      <c r="A214" s="5" t="s">
        <v>2123</v>
      </c>
      <c r="B214" s="5" t="s">
        <v>2125</v>
      </c>
      <c r="C214" s="5">
        <v>2024.0</v>
      </c>
      <c r="D214" s="10" t="s">
        <v>2126</v>
      </c>
      <c r="E214" s="5" t="s">
        <v>2128</v>
      </c>
      <c r="F214" s="6" t="s">
        <v>43</v>
      </c>
      <c r="G214" s="11" t="s">
        <v>29</v>
      </c>
      <c r="H214" s="5" t="s">
        <v>2129</v>
      </c>
      <c r="I214" s="5" t="s">
        <v>43</v>
      </c>
      <c r="J214" s="12" t="s">
        <v>2130</v>
      </c>
    </row>
    <row r="215">
      <c r="A215" s="5" t="s">
        <v>2132</v>
      </c>
      <c r="B215" s="5" t="s">
        <v>2133</v>
      </c>
      <c r="C215" s="5">
        <v>2024.0</v>
      </c>
      <c r="D215" s="10" t="s">
        <v>2134</v>
      </c>
      <c r="E215" s="5" t="s">
        <v>2136</v>
      </c>
      <c r="F215" s="6" t="s">
        <v>43</v>
      </c>
      <c r="G215" s="11" t="s">
        <v>29</v>
      </c>
      <c r="H215" s="5" t="s">
        <v>2137</v>
      </c>
      <c r="I215" s="5" t="s">
        <v>43</v>
      </c>
      <c r="J215" s="12" t="s">
        <v>2138</v>
      </c>
    </row>
    <row r="216">
      <c r="A216" s="5" t="s">
        <v>664</v>
      </c>
      <c r="B216" s="5" t="s">
        <v>667</v>
      </c>
      <c r="C216" s="5">
        <v>2023.0</v>
      </c>
      <c r="D216" s="10" t="s">
        <v>670</v>
      </c>
      <c r="E216" s="5" t="s">
        <v>672</v>
      </c>
      <c r="F216" s="6" t="s">
        <v>24</v>
      </c>
      <c r="G216" s="11" t="s">
        <v>674</v>
      </c>
      <c r="H216" s="5" t="s">
        <v>29</v>
      </c>
      <c r="I216" s="5" t="s">
        <v>24</v>
      </c>
      <c r="J216" s="12" t="s">
        <v>676</v>
      </c>
    </row>
    <row r="217">
      <c r="A217" s="5" t="s">
        <v>713</v>
      </c>
      <c r="B217" s="5" t="s">
        <v>714</v>
      </c>
      <c r="C217" s="5">
        <v>2023.0</v>
      </c>
      <c r="D217" s="10" t="s">
        <v>715</v>
      </c>
      <c r="E217" s="5" t="s">
        <v>716</v>
      </c>
      <c r="F217" s="6" t="s">
        <v>24</v>
      </c>
      <c r="G217" s="11" t="s">
        <v>27</v>
      </c>
      <c r="H217" s="5" t="s">
        <v>29</v>
      </c>
      <c r="I217" s="5" t="s">
        <v>24</v>
      </c>
      <c r="J217" s="12" t="s">
        <v>717</v>
      </c>
    </row>
    <row r="218">
      <c r="A218" s="5" t="s">
        <v>755</v>
      </c>
      <c r="B218" s="5" t="s">
        <v>756</v>
      </c>
      <c r="C218" s="5">
        <v>2023.0</v>
      </c>
      <c r="D218" s="10" t="s">
        <v>757</v>
      </c>
      <c r="E218" s="5" t="s">
        <v>763</v>
      </c>
      <c r="F218" s="6" t="s">
        <v>24</v>
      </c>
      <c r="G218" s="11" t="s">
        <v>26</v>
      </c>
      <c r="H218" s="5" t="s">
        <v>29</v>
      </c>
      <c r="I218" s="5" t="s">
        <v>24</v>
      </c>
      <c r="J218" s="12" t="s">
        <v>765</v>
      </c>
    </row>
    <row r="219">
      <c r="A219" s="5" t="s">
        <v>788</v>
      </c>
      <c r="B219" s="5" t="s">
        <v>789</v>
      </c>
      <c r="C219" s="5">
        <v>2023.0</v>
      </c>
      <c r="D219" s="10" t="s">
        <v>790</v>
      </c>
      <c r="E219" s="5" t="s">
        <v>2149</v>
      </c>
      <c r="F219" s="6" t="s">
        <v>24</v>
      </c>
      <c r="G219" s="11" t="s">
        <v>797</v>
      </c>
      <c r="H219" s="5" t="s">
        <v>95</v>
      </c>
      <c r="I219" s="5" t="s">
        <v>24</v>
      </c>
      <c r="J219" s="12" t="s">
        <v>799</v>
      </c>
    </row>
    <row r="220">
      <c r="A220" s="5" t="s">
        <v>12</v>
      </c>
      <c r="B220" s="5" t="s">
        <v>15</v>
      </c>
      <c r="C220" s="5">
        <v>2023.0</v>
      </c>
      <c r="D220" s="10" t="s">
        <v>19</v>
      </c>
      <c r="E220" s="5" t="s">
        <v>25</v>
      </c>
      <c r="F220" s="6" t="s">
        <v>24</v>
      </c>
      <c r="G220" s="11" t="s">
        <v>27</v>
      </c>
      <c r="H220" s="5" t="s">
        <v>28</v>
      </c>
      <c r="I220" s="5" t="s">
        <v>24</v>
      </c>
      <c r="J220" s="12" t="s">
        <v>31</v>
      </c>
    </row>
    <row r="221">
      <c r="A221" s="5" t="s">
        <v>848</v>
      </c>
      <c r="B221" s="5" t="s">
        <v>849</v>
      </c>
      <c r="C221" s="5">
        <v>2023.0</v>
      </c>
      <c r="D221" s="10" t="s">
        <v>850</v>
      </c>
      <c r="E221" s="5" t="s">
        <v>863</v>
      </c>
      <c r="F221" s="6" t="s">
        <v>24</v>
      </c>
      <c r="G221" s="11" t="s">
        <v>865</v>
      </c>
      <c r="H221" s="5" t="s">
        <v>867</v>
      </c>
      <c r="I221" s="5" t="s">
        <v>24</v>
      </c>
      <c r="J221" s="12" t="s">
        <v>868</v>
      </c>
    </row>
    <row r="222">
      <c r="A222" s="5" t="s">
        <v>582</v>
      </c>
      <c r="B222" s="5" t="s">
        <v>924</v>
      </c>
      <c r="C222" s="5">
        <v>2023.0</v>
      </c>
      <c r="D222" s="10" t="s">
        <v>926</v>
      </c>
      <c r="E222" s="5" t="s">
        <v>936</v>
      </c>
      <c r="F222" s="6" t="s">
        <v>24</v>
      </c>
      <c r="G222" s="11" t="s">
        <v>937</v>
      </c>
      <c r="H222" s="5" t="s">
        <v>28</v>
      </c>
      <c r="I222" s="5" t="s">
        <v>24</v>
      </c>
      <c r="J222" s="12" t="s">
        <v>938</v>
      </c>
    </row>
    <row r="223">
      <c r="A223" s="5" t="s">
        <v>694</v>
      </c>
      <c r="B223" s="5" t="s">
        <v>695</v>
      </c>
      <c r="C223" s="5">
        <v>2023.0</v>
      </c>
      <c r="D223" s="10" t="s">
        <v>696</v>
      </c>
      <c r="E223" s="5" t="s">
        <v>705</v>
      </c>
      <c r="F223" s="6" t="s">
        <v>24</v>
      </c>
      <c r="G223" s="11" t="s">
        <v>707</v>
      </c>
      <c r="H223" s="5" t="s">
        <v>708</v>
      </c>
      <c r="I223" s="5" t="s">
        <v>29</v>
      </c>
      <c r="J223" s="12" t="s">
        <v>710</v>
      </c>
    </row>
    <row r="224">
      <c r="A224" s="5" t="s">
        <v>720</v>
      </c>
      <c r="B224" s="5" t="s">
        <v>722</v>
      </c>
      <c r="C224" s="5">
        <v>2023.0</v>
      </c>
      <c r="D224" s="10" t="s">
        <v>723</v>
      </c>
      <c r="E224" s="5" t="s">
        <v>733</v>
      </c>
      <c r="F224" s="6" t="s">
        <v>24</v>
      </c>
      <c r="G224" s="11" t="s">
        <v>26</v>
      </c>
      <c r="H224" s="5" t="s">
        <v>29</v>
      </c>
      <c r="I224" s="5" t="s">
        <v>29</v>
      </c>
      <c r="J224" s="12" t="s">
        <v>734</v>
      </c>
    </row>
    <row r="225">
      <c r="A225" s="5" t="s">
        <v>800</v>
      </c>
      <c r="B225" s="5" t="s">
        <v>801</v>
      </c>
      <c r="C225" s="5">
        <v>2023.0</v>
      </c>
      <c r="D225" s="10" t="s">
        <v>803</v>
      </c>
      <c r="E225" s="5" t="s">
        <v>815</v>
      </c>
      <c r="F225" s="6" t="s">
        <v>24</v>
      </c>
      <c r="G225" s="11" t="s">
        <v>26</v>
      </c>
      <c r="H225" s="5" t="s">
        <v>819</v>
      </c>
      <c r="I225" s="5" t="s">
        <v>29</v>
      </c>
      <c r="J225" s="12" t="s">
        <v>821</v>
      </c>
    </row>
    <row r="226">
      <c r="A226" s="5" t="s">
        <v>834</v>
      </c>
      <c r="B226" s="5" t="s">
        <v>835</v>
      </c>
      <c r="C226" s="5">
        <v>2023.0</v>
      </c>
      <c r="D226" s="10" t="s">
        <v>836</v>
      </c>
      <c r="E226" s="5" t="s">
        <v>1558</v>
      </c>
      <c r="F226" s="6" t="s">
        <v>24</v>
      </c>
      <c r="G226" s="11" t="s">
        <v>26</v>
      </c>
      <c r="H226" s="5" t="s">
        <v>28</v>
      </c>
      <c r="I226" s="5" t="s">
        <v>29</v>
      </c>
      <c r="J226" s="12" t="s">
        <v>847</v>
      </c>
    </row>
    <row r="227">
      <c r="A227" s="5" t="s">
        <v>489</v>
      </c>
      <c r="B227" s="5" t="s">
        <v>491</v>
      </c>
      <c r="C227" s="5">
        <v>2023.0</v>
      </c>
      <c r="D227" s="10" t="s">
        <v>493</v>
      </c>
      <c r="E227" s="5" t="s">
        <v>505</v>
      </c>
      <c r="F227" s="6" t="s">
        <v>24</v>
      </c>
      <c r="G227" s="11" t="s">
        <v>506</v>
      </c>
      <c r="H227" s="5" t="s">
        <v>507</v>
      </c>
      <c r="I227" s="5" t="s">
        <v>29</v>
      </c>
      <c r="J227" s="12" t="s">
        <v>508</v>
      </c>
    </row>
    <row r="228">
      <c r="A228" s="5" t="s">
        <v>882</v>
      </c>
      <c r="B228" s="5" t="s">
        <v>884</v>
      </c>
      <c r="C228" s="5">
        <v>2023.0</v>
      </c>
      <c r="D228" s="10" t="s">
        <v>887</v>
      </c>
      <c r="E228" s="5" t="s">
        <v>894</v>
      </c>
      <c r="F228" s="6" t="s">
        <v>24</v>
      </c>
      <c r="G228" s="11" t="s">
        <v>27</v>
      </c>
      <c r="H228" s="5" t="s">
        <v>28</v>
      </c>
      <c r="I228" s="5" t="s">
        <v>29</v>
      </c>
      <c r="J228" s="12" t="s">
        <v>900</v>
      </c>
    </row>
    <row r="229">
      <c r="A229" s="5" t="s">
        <v>414</v>
      </c>
      <c r="B229" s="5" t="s">
        <v>415</v>
      </c>
      <c r="C229" s="5">
        <v>2023.0</v>
      </c>
      <c r="D229" s="10" t="s">
        <v>418</v>
      </c>
      <c r="E229" s="5" t="s">
        <v>425</v>
      </c>
      <c r="F229" s="6" t="s">
        <v>24</v>
      </c>
      <c r="G229" s="11" t="s">
        <v>26</v>
      </c>
      <c r="H229" s="5" t="s">
        <v>426</v>
      </c>
      <c r="I229" s="5" t="s">
        <v>29</v>
      </c>
      <c r="J229" s="12" t="s">
        <v>428</v>
      </c>
    </row>
    <row r="230">
      <c r="A230" s="5" t="s">
        <v>678</v>
      </c>
      <c r="B230" s="5" t="s">
        <v>679</v>
      </c>
      <c r="C230" s="5">
        <v>2023.0</v>
      </c>
      <c r="D230" s="10" t="s">
        <v>680</v>
      </c>
      <c r="E230" s="5" t="s">
        <v>691</v>
      </c>
      <c r="F230" s="6" t="s">
        <v>24</v>
      </c>
      <c r="G230" s="11" t="s">
        <v>692</v>
      </c>
      <c r="H230" s="5" t="s">
        <v>29</v>
      </c>
      <c r="I230" s="5" t="s">
        <v>43</v>
      </c>
      <c r="J230" s="12" t="s">
        <v>693</v>
      </c>
    </row>
    <row r="231">
      <c r="A231" s="5" t="s">
        <v>735</v>
      </c>
      <c r="B231" s="5" t="s">
        <v>736</v>
      </c>
      <c r="C231" s="5">
        <v>2023.0</v>
      </c>
      <c r="D231" s="10" t="s">
        <v>737</v>
      </c>
      <c r="E231" s="5" t="s">
        <v>747</v>
      </c>
      <c r="F231" s="6" t="s">
        <v>24</v>
      </c>
      <c r="G231" s="11" t="s">
        <v>749</v>
      </c>
      <c r="H231" s="5" t="s">
        <v>29</v>
      </c>
      <c r="I231" s="5" t="s">
        <v>43</v>
      </c>
      <c r="J231" s="12" t="s">
        <v>752</v>
      </c>
    </row>
    <row r="232">
      <c r="A232" s="5" t="s">
        <v>767</v>
      </c>
      <c r="B232" s="5" t="s">
        <v>772</v>
      </c>
      <c r="C232" s="5">
        <v>2023.0</v>
      </c>
      <c r="D232" s="10" t="s">
        <v>776</v>
      </c>
      <c r="E232" s="5" t="s">
        <v>784</v>
      </c>
      <c r="F232" s="6" t="s">
        <v>24</v>
      </c>
      <c r="G232" s="11" t="s">
        <v>109</v>
      </c>
      <c r="H232" s="5" t="s">
        <v>95</v>
      </c>
      <c r="I232" s="5" t="s">
        <v>43</v>
      </c>
      <c r="J232" s="12" t="s">
        <v>786</v>
      </c>
    </row>
    <row r="233">
      <c r="A233" s="5" t="s">
        <v>908</v>
      </c>
      <c r="B233" s="5" t="s">
        <v>909</v>
      </c>
      <c r="C233" s="5">
        <v>2023.0</v>
      </c>
      <c r="D233" s="10" t="s">
        <v>910</v>
      </c>
      <c r="E233" s="5" t="s">
        <v>920</v>
      </c>
      <c r="F233" s="6" t="s">
        <v>24</v>
      </c>
      <c r="G233" s="11" t="s">
        <v>26</v>
      </c>
      <c r="H233" s="5" t="s">
        <v>29</v>
      </c>
      <c r="I233" s="5" t="s">
        <v>43</v>
      </c>
      <c r="J233" s="12" t="s">
        <v>922</v>
      </c>
    </row>
    <row r="234">
      <c r="A234" s="5" t="s">
        <v>2182</v>
      </c>
      <c r="B234" s="5" t="s">
        <v>2183</v>
      </c>
      <c r="C234" s="5">
        <v>2023.0</v>
      </c>
      <c r="D234" s="10" t="s">
        <v>2184</v>
      </c>
      <c r="E234" s="5" t="s">
        <v>2185</v>
      </c>
      <c r="F234" s="6" t="s">
        <v>43</v>
      </c>
      <c r="G234" s="11" t="s">
        <v>29</v>
      </c>
      <c r="H234" s="5" t="s">
        <v>29</v>
      </c>
      <c r="I234" s="5" t="s">
        <v>24</v>
      </c>
      <c r="J234" s="12" t="s">
        <v>2186</v>
      </c>
    </row>
    <row r="235">
      <c r="A235" s="5" t="s">
        <v>2187</v>
      </c>
      <c r="B235" s="5" t="s">
        <v>2189</v>
      </c>
      <c r="C235" s="5">
        <v>2023.0</v>
      </c>
      <c r="D235" s="10" t="s">
        <v>2190</v>
      </c>
      <c r="E235" s="5" t="s">
        <v>2191</v>
      </c>
      <c r="F235" s="6" t="s">
        <v>43</v>
      </c>
      <c r="G235" s="11" t="s">
        <v>29</v>
      </c>
      <c r="H235" s="5" t="s">
        <v>29</v>
      </c>
      <c r="I235" s="5" t="s">
        <v>24</v>
      </c>
      <c r="J235" s="12" t="s">
        <v>2192</v>
      </c>
    </row>
    <row r="236">
      <c r="A236" s="5" t="s">
        <v>2193</v>
      </c>
      <c r="B236" s="5" t="s">
        <v>2195</v>
      </c>
      <c r="C236" s="5">
        <v>2023.0</v>
      </c>
      <c r="D236" s="10" t="s">
        <v>2196</v>
      </c>
      <c r="E236" s="5" t="s">
        <v>2198</v>
      </c>
      <c r="F236" s="6" t="s">
        <v>43</v>
      </c>
      <c r="G236" s="11" t="s">
        <v>29</v>
      </c>
      <c r="H236" s="5" t="s">
        <v>29</v>
      </c>
      <c r="I236" s="5" t="s">
        <v>24</v>
      </c>
      <c r="J236" s="12" t="s">
        <v>2199</v>
      </c>
    </row>
    <row r="237">
      <c r="A237" s="5" t="s">
        <v>2200</v>
      </c>
      <c r="B237" s="5" t="s">
        <v>2202</v>
      </c>
      <c r="C237" s="5">
        <v>2023.0</v>
      </c>
      <c r="D237" s="10" t="s">
        <v>2203</v>
      </c>
      <c r="E237" s="5" t="s">
        <v>2204</v>
      </c>
      <c r="F237" s="6" t="s">
        <v>43</v>
      </c>
      <c r="G237" s="11" t="s">
        <v>29</v>
      </c>
      <c r="H237" s="5" t="s">
        <v>29</v>
      </c>
      <c r="I237" s="5" t="s">
        <v>24</v>
      </c>
      <c r="J237" s="12" t="s">
        <v>2206</v>
      </c>
    </row>
    <row r="238">
      <c r="A238" s="5" t="s">
        <v>2207</v>
      </c>
      <c r="B238" s="5" t="s">
        <v>2208</v>
      </c>
      <c r="C238" s="5">
        <v>2023.0</v>
      </c>
      <c r="D238" s="10" t="s">
        <v>2209</v>
      </c>
      <c r="E238" s="5" t="s">
        <v>2211</v>
      </c>
      <c r="F238" s="6" t="s">
        <v>43</v>
      </c>
      <c r="G238" s="11" t="s">
        <v>29</v>
      </c>
      <c r="H238" s="5" t="s">
        <v>2212</v>
      </c>
      <c r="I238" s="5" t="s">
        <v>24</v>
      </c>
      <c r="J238" s="12" t="s">
        <v>2213</v>
      </c>
    </row>
    <row r="239">
      <c r="A239" s="5" t="s">
        <v>2214</v>
      </c>
      <c r="B239" s="5" t="s">
        <v>2215</v>
      </c>
      <c r="C239" s="5">
        <v>2023.0</v>
      </c>
      <c r="D239" s="10" t="s">
        <v>2216</v>
      </c>
      <c r="E239" s="5" t="s">
        <v>2219</v>
      </c>
      <c r="F239" s="6" t="s">
        <v>43</v>
      </c>
      <c r="G239" s="11" t="s">
        <v>29</v>
      </c>
      <c r="H239" s="5" t="s">
        <v>2220</v>
      </c>
      <c r="I239" s="5" t="s">
        <v>24</v>
      </c>
      <c r="J239" s="12" t="s">
        <v>2222</v>
      </c>
    </row>
    <row r="240">
      <c r="A240" s="5" t="s">
        <v>2223</v>
      </c>
      <c r="B240" s="5" t="s">
        <v>2224</v>
      </c>
      <c r="C240" s="5">
        <v>2023.0</v>
      </c>
      <c r="D240" s="10" t="s">
        <v>2225</v>
      </c>
      <c r="E240" s="5" t="s">
        <v>2227</v>
      </c>
      <c r="F240" s="6" t="s">
        <v>43</v>
      </c>
      <c r="G240" s="11" t="s">
        <v>29</v>
      </c>
      <c r="H240" s="5" t="s">
        <v>29</v>
      </c>
      <c r="I240" s="5" t="s">
        <v>24</v>
      </c>
      <c r="J240" s="12" t="s">
        <v>2228</v>
      </c>
    </row>
    <row r="241">
      <c r="A241" s="5" t="s">
        <v>2229</v>
      </c>
      <c r="B241" s="5" t="s">
        <v>2230</v>
      </c>
      <c r="C241" s="5">
        <v>2023.0</v>
      </c>
      <c r="D241" s="10" t="s">
        <v>2231</v>
      </c>
      <c r="E241" s="5" t="s">
        <v>2233</v>
      </c>
      <c r="F241" s="6" t="s">
        <v>43</v>
      </c>
      <c r="G241" s="11" t="s">
        <v>29</v>
      </c>
      <c r="H241" s="5" t="s">
        <v>29</v>
      </c>
      <c r="I241" s="5" t="s">
        <v>24</v>
      </c>
      <c r="J241" s="12" t="s">
        <v>2234</v>
      </c>
    </row>
    <row r="242">
      <c r="A242" s="5" t="s">
        <v>2235</v>
      </c>
      <c r="B242" s="5" t="s">
        <v>2236</v>
      </c>
      <c r="C242" s="5">
        <v>2023.0</v>
      </c>
      <c r="D242" s="10" t="s">
        <v>2237</v>
      </c>
      <c r="E242" s="5" t="s">
        <v>2239</v>
      </c>
      <c r="F242" s="6" t="s">
        <v>43</v>
      </c>
      <c r="G242" s="11" t="s">
        <v>29</v>
      </c>
      <c r="H242" s="5" t="s">
        <v>29</v>
      </c>
      <c r="I242" s="5" t="s">
        <v>24</v>
      </c>
      <c r="J242" s="12" t="s">
        <v>2240</v>
      </c>
    </row>
    <row r="243">
      <c r="A243" s="5" t="s">
        <v>2241</v>
      </c>
      <c r="B243" s="5" t="s">
        <v>2242</v>
      </c>
      <c r="C243" s="5">
        <v>2023.0</v>
      </c>
      <c r="D243" s="10" t="s">
        <v>2243</v>
      </c>
      <c r="E243" s="5" t="s">
        <v>2244</v>
      </c>
      <c r="F243" s="6" t="s">
        <v>43</v>
      </c>
      <c r="G243" s="11" t="s">
        <v>29</v>
      </c>
      <c r="H243" s="5" t="s">
        <v>29</v>
      </c>
      <c r="I243" s="5" t="s">
        <v>24</v>
      </c>
      <c r="J243" s="12" t="s">
        <v>2245</v>
      </c>
    </row>
    <row r="244">
      <c r="A244" s="5" t="s">
        <v>2246</v>
      </c>
      <c r="B244" s="5" t="s">
        <v>2247</v>
      </c>
      <c r="C244" s="5">
        <v>2023.0</v>
      </c>
      <c r="D244" s="10" t="s">
        <v>2249</v>
      </c>
      <c r="E244" s="5" t="s">
        <v>2251</v>
      </c>
      <c r="F244" s="6" t="s">
        <v>43</v>
      </c>
      <c r="G244" s="11" t="s">
        <v>29</v>
      </c>
      <c r="H244" s="5" t="s">
        <v>29</v>
      </c>
      <c r="I244" s="5" t="s">
        <v>24</v>
      </c>
      <c r="J244" s="12" t="s">
        <v>2252</v>
      </c>
    </row>
    <row r="245">
      <c r="A245" s="5" t="s">
        <v>2254</v>
      </c>
      <c r="B245" s="5" t="s">
        <v>2255</v>
      </c>
      <c r="C245" s="5">
        <v>2023.0</v>
      </c>
      <c r="D245" s="10" t="s">
        <v>2256</v>
      </c>
      <c r="E245" s="5" t="s">
        <v>2257</v>
      </c>
      <c r="F245" s="6" t="s">
        <v>43</v>
      </c>
      <c r="G245" s="11" t="s">
        <v>29</v>
      </c>
      <c r="H245" s="5" t="s">
        <v>29</v>
      </c>
      <c r="I245" s="5" t="s">
        <v>24</v>
      </c>
      <c r="J245" s="12" t="s">
        <v>2259</v>
      </c>
    </row>
    <row r="246">
      <c r="A246" s="5" t="s">
        <v>2261</v>
      </c>
      <c r="B246" s="5" t="s">
        <v>2262</v>
      </c>
      <c r="C246" s="5">
        <v>2023.0</v>
      </c>
      <c r="D246" s="10" t="s">
        <v>2263</v>
      </c>
      <c r="E246" s="5" t="s">
        <v>2267</v>
      </c>
      <c r="F246" s="6" t="s">
        <v>43</v>
      </c>
      <c r="G246" s="11" t="s">
        <v>29</v>
      </c>
      <c r="H246" s="5" t="s">
        <v>29</v>
      </c>
      <c r="I246" s="5" t="s">
        <v>24</v>
      </c>
      <c r="J246" s="12" t="s">
        <v>2268</v>
      </c>
    </row>
    <row r="247">
      <c r="A247" s="5" t="s">
        <v>2269</v>
      </c>
      <c r="B247" s="5" t="s">
        <v>2270</v>
      </c>
      <c r="C247" s="5">
        <v>2023.0</v>
      </c>
      <c r="D247" s="10" t="s">
        <v>2271</v>
      </c>
      <c r="E247" s="5" t="s">
        <v>2272</v>
      </c>
      <c r="F247" s="6" t="s">
        <v>43</v>
      </c>
      <c r="G247" s="11" t="s">
        <v>29</v>
      </c>
      <c r="H247" s="5" t="s">
        <v>2273</v>
      </c>
      <c r="I247" s="5" t="s">
        <v>24</v>
      </c>
      <c r="J247" s="12" t="s">
        <v>2274</v>
      </c>
    </row>
    <row r="248">
      <c r="A248" s="5" t="s">
        <v>2275</v>
      </c>
      <c r="B248" s="5" t="s">
        <v>2276</v>
      </c>
      <c r="C248" s="5">
        <v>2023.0</v>
      </c>
      <c r="D248" s="10" t="s">
        <v>2277</v>
      </c>
      <c r="E248" s="5" t="s">
        <v>2279</v>
      </c>
      <c r="F248" s="6" t="s">
        <v>43</v>
      </c>
      <c r="G248" s="11" t="s">
        <v>29</v>
      </c>
      <c r="H248" s="5" t="s">
        <v>29</v>
      </c>
      <c r="I248" s="5" t="s">
        <v>24</v>
      </c>
      <c r="J248" s="12" t="s">
        <v>2280</v>
      </c>
    </row>
    <row r="249">
      <c r="A249" s="5" t="s">
        <v>2281</v>
      </c>
      <c r="B249" s="5" t="s">
        <v>2282</v>
      </c>
      <c r="C249" s="5">
        <v>2023.0</v>
      </c>
      <c r="D249" s="10" t="s">
        <v>2283</v>
      </c>
      <c r="E249" s="5" t="s">
        <v>2285</v>
      </c>
      <c r="F249" s="6" t="s">
        <v>43</v>
      </c>
      <c r="G249" s="11" t="s">
        <v>29</v>
      </c>
      <c r="H249" s="5" t="s">
        <v>29</v>
      </c>
      <c r="I249" s="5" t="s">
        <v>24</v>
      </c>
      <c r="J249" s="12" t="s">
        <v>2287</v>
      </c>
    </row>
    <row r="250">
      <c r="A250" s="5" t="s">
        <v>2288</v>
      </c>
      <c r="B250" s="5" t="s">
        <v>2289</v>
      </c>
      <c r="C250" s="5">
        <v>2023.0</v>
      </c>
      <c r="D250" s="10" t="s">
        <v>2290</v>
      </c>
      <c r="E250" s="5" t="s">
        <v>2292</v>
      </c>
      <c r="F250" s="6" t="s">
        <v>43</v>
      </c>
      <c r="G250" s="11" t="s">
        <v>29</v>
      </c>
      <c r="H250" s="5" t="s">
        <v>29</v>
      </c>
      <c r="I250" s="5" t="s">
        <v>24</v>
      </c>
      <c r="J250" s="12" t="s">
        <v>2293</v>
      </c>
    </row>
    <row r="251">
      <c r="A251" s="5" t="s">
        <v>2295</v>
      </c>
      <c r="B251" s="5" t="s">
        <v>2296</v>
      </c>
      <c r="C251" s="5">
        <v>2023.0</v>
      </c>
      <c r="D251" s="10" t="s">
        <v>2297</v>
      </c>
      <c r="E251" s="5" t="s">
        <v>2300</v>
      </c>
      <c r="F251" s="6" t="s">
        <v>43</v>
      </c>
      <c r="G251" s="11" t="s">
        <v>29</v>
      </c>
      <c r="H251" s="5" t="s">
        <v>29</v>
      </c>
      <c r="I251" s="5" t="s">
        <v>24</v>
      </c>
      <c r="J251" s="12" t="s">
        <v>2301</v>
      </c>
    </row>
    <row r="252">
      <c r="A252" s="5" t="s">
        <v>2302</v>
      </c>
      <c r="B252" s="5" t="s">
        <v>2303</v>
      </c>
      <c r="C252" s="5">
        <v>2023.0</v>
      </c>
      <c r="D252" s="10" t="s">
        <v>2304</v>
      </c>
      <c r="E252" s="5" t="s">
        <v>2305</v>
      </c>
      <c r="F252" s="6" t="s">
        <v>43</v>
      </c>
      <c r="G252" s="11" t="s">
        <v>29</v>
      </c>
      <c r="H252" s="5" t="s">
        <v>29</v>
      </c>
      <c r="I252" s="5" t="s">
        <v>29</v>
      </c>
      <c r="J252" s="12" t="s">
        <v>2306</v>
      </c>
    </row>
    <row r="253">
      <c r="A253" s="5" t="s">
        <v>2307</v>
      </c>
      <c r="B253" s="5" t="s">
        <v>2308</v>
      </c>
      <c r="C253" s="5">
        <v>2023.0</v>
      </c>
      <c r="D253" s="10" t="s">
        <v>2310</v>
      </c>
      <c r="E253" s="5" t="s">
        <v>2312</v>
      </c>
      <c r="F253" s="6" t="s">
        <v>43</v>
      </c>
      <c r="G253" s="11" t="s">
        <v>29</v>
      </c>
      <c r="H253" s="5" t="s">
        <v>29</v>
      </c>
      <c r="I253" s="5" t="s">
        <v>29</v>
      </c>
      <c r="J253" s="12" t="s">
        <v>2313</v>
      </c>
    </row>
    <row r="254">
      <c r="A254" s="5" t="s">
        <v>2314</v>
      </c>
      <c r="B254" s="5" t="s">
        <v>2315</v>
      </c>
      <c r="C254" s="5">
        <v>2023.0</v>
      </c>
      <c r="D254" s="10" t="s">
        <v>2316</v>
      </c>
      <c r="E254" s="5" t="s">
        <v>2318</v>
      </c>
      <c r="F254" s="6" t="s">
        <v>43</v>
      </c>
      <c r="G254" s="11" t="s">
        <v>29</v>
      </c>
      <c r="H254" s="5" t="s">
        <v>2320</v>
      </c>
      <c r="I254" s="5" t="s">
        <v>29</v>
      </c>
      <c r="J254" s="12" t="s">
        <v>2321</v>
      </c>
    </row>
    <row r="255">
      <c r="A255" s="5" t="s">
        <v>2322</v>
      </c>
      <c r="B255" s="5" t="s">
        <v>2323</v>
      </c>
      <c r="C255" s="5">
        <v>2023.0</v>
      </c>
      <c r="D255" s="10" t="s">
        <v>2324</v>
      </c>
      <c r="E255" s="5" t="s">
        <v>2326</v>
      </c>
      <c r="F255" s="6" t="s">
        <v>43</v>
      </c>
      <c r="G255" s="11" t="s">
        <v>29</v>
      </c>
      <c r="H255" s="5" t="s">
        <v>29</v>
      </c>
      <c r="I255" s="5" t="s">
        <v>29</v>
      </c>
      <c r="J255" s="12" t="s">
        <v>2327</v>
      </c>
    </row>
    <row r="256">
      <c r="A256" s="5" t="s">
        <v>2328</v>
      </c>
      <c r="B256" s="5" t="s">
        <v>2329</v>
      </c>
      <c r="C256" s="5">
        <v>2023.0</v>
      </c>
      <c r="D256" s="10" t="s">
        <v>2330</v>
      </c>
      <c r="E256" s="5" t="s">
        <v>2332</v>
      </c>
      <c r="F256" s="6" t="s">
        <v>43</v>
      </c>
      <c r="G256" s="11" t="s">
        <v>29</v>
      </c>
      <c r="H256" s="5" t="s">
        <v>29</v>
      </c>
      <c r="I256" s="5" t="s">
        <v>29</v>
      </c>
      <c r="J256" s="12" t="s">
        <v>2333</v>
      </c>
    </row>
    <row r="257">
      <c r="A257" s="5" t="s">
        <v>2334</v>
      </c>
      <c r="B257" s="5" t="s">
        <v>2335</v>
      </c>
      <c r="C257" s="5">
        <v>2023.0</v>
      </c>
      <c r="D257" s="10" t="s">
        <v>2337</v>
      </c>
      <c r="E257" s="5" t="s">
        <v>2338</v>
      </c>
      <c r="F257" s="6" t="s">
        <v>43</v>
      </c>
      <c r="G257" s="11" t="s">
        <v>29</v>
      </c>
      <c r="H257" s="5" t="s">
        <v>2340</v>
      </c>
      <c r="I257" s="5" t="s">
        <v>29</v>
      </c>
      <c r="J257" s="12" t="s">
        <v>2341</v>
      </c>
    </row>
    <row r="258">
      <c r="A258" s="5" t="s">
        <v>2342</v>
      </c>
      <c r="B258" s="5" t="s">
        <v>2343</v>
      </c>
      <c r="C258" s="5">
        <v>2023.0</v>
      </c>
      <c r="D258" s="10" t="s">
        <v>2344</v>
      </c>
      <c r="E258" s="5" t="s">
        <v>2346</v>
      </c>
      <c r="F258" s="6" t="s">
        <v>43</v>
      </c>
      <c r="G258" s="11" t="s">
        <v>29</v>
      </c>
      <c r="H258" s="5" t="s">
        <v>29</v>
      </c>
      <c r="I258" s="5" t="s">
        <v>29</v>
      </c>
      <c r="J258" s="12" t="s">
        <v>2349</v>
      </c>
    </row>
    <row r="259">
      <c r="A259" s="5" t="s">
        <v>2350</v>
      </c>
      <c r="B259" s="5" t="s">
        <v>2351</v>
      </c>
      <c r="C259" s="5">
        <v>2023.0</v>
      </c>
      <c r="D259" s="10" t="s">
        <v>2352</v>
      </c>
      <c r="E259" s="5" t="s">
        <v>2354</v>
      </c>
      <c r="F259" s="6" t="s">
        <v>43</v>
      </c>
      <c r="G259" s="11" t="s">
        <v>29</v>
      </c>
      <c r="H259" s="5" t="s">
        <v>29</v>
      </c>
      <c r="I259" s="5" t="s">
        <v>43</v>
      </c>
      <c r="J259" s="12" t="s">
        <v>2355</v>
      </c>
    </row>
    <row r="260">
      <c r="A260" s="5" t="s">
        <v>2356</v>
      </c>
      <c r="B260" s="5" t="s">
        <v>2357</v>
      </c>
      <c r="C260" s="5">
        <v>2023.0</v>
      </c>
      <c r="D260" s="10" t="s">
        <v>2358</v>
      </c>
      <c r="E260" s="5" t="s">
        <v>2361</v>
      </c>
      <c r="F260" s="6" t="s">
        <v>43</v>
      </c>
      <c r="G260" s="11" t="s">
        <v>29</v>
      </c>
      <c r="H260" s="5" t="s">
        <v>2362</v>
      </c>
      <c r="I260" s="5" t="s">
        <v>43</v>
      </c>
      <c r="J260" s="12" t="s">
        <v>2363</v>
      </c>
    </row>
    <row r="261">
      <c r="A261" s="5" t="s">
        <v>2364</v>
      </c>
      <c r="B261" s="5" t="s">
        <v>2365</v>
      </c>
      <c r="C261" s="5">
        <v>2023.0</v>
      </c>
      <c r="D261" s="10" t="s">
        <v>2366</v>
      </c>
      <c r="E261" s="5" t="s">
        <v>2368</v>
      </c>
      <c r="F261" s="6" t="s">
        <v>43</v>
      </c>
      <c r="G261" s="11" t="s">
        <v>29</v>
      </c>
      <c r="H261" s="5" t="s">
        <v>29</v>
      </c>
      <c r="I261" s="5" t="s">
        <v>43</v>
      </c>
      <c r="J261" s="12" t="s">
        <v>2370</v>
      </c>
    </row>
    <row r="262">
      <c r="A262" s="5" t="s">
        <v>2371</v>
      </c>
      <c r="B262" s="5" t="s">
        <v>2372</v>
      </c>
      <c r="C262" s="5">
        <v>2023.0</v>
      </c>
      <c r="D262" s="10" t="s">
        <v>2373</v>
      </c>
      <c r="E262" s="5" t="s">
        <v>2374</v>
      </c>
      <c r="F262" s="6" t="s">
        <v>43</v>
      </c>
      <c r="G262" s="11" t="s">
        <v>29</v>
      </c>
      <c r="H262" s="5" t="s">
        <v>29</v>
      </c>
      <c r="I262" s="5" t="s">
        <v>43</v>
      </c>
      <c r="J262" s="12" t="s">
        <v>2375</v>
      </c>
    </row>
    <row r="263">
      <c r="A263" s="5" t="s">
        <v>2377</v>
      </c>
      <c r="B263" s="5" t="s">
        <v>2378</v>
      </c>
      <c r="C263" s="5">
        <v>2023.0</v>
      </c>
      <c r="D263" s="10" t="s">
        <v>2379</v>
      </c>
      <c r="E263" s="5" t="s">
        <v>2381</v>
      </c>
      <c r="F263" s="6" t="s">
        <v>43</v>
      </c>
      <c r="G263" s="11" t="s">
        <v>29</v>
      </c>
      <c r="H263" s="5" t="s">
        <v>2382</v>
      </c>
      <c r="I263" s="5" t="s">
        <v>43</v>
      </c>
      <c r="J263" s="12" t="s">
        <v>2383</v>
      </c>
    </row>
    <row r="264">
      <c r="A264" s="5" t="s">
        <v>2384</v>
      </c>
      <c r="B264" s="5" t="s">
        <v>2385</v>
      </c>
      <c r="C264" s="5">
        <v>2023.0</v>
      </c>
      <c r="D264" s="10" t="s">
        <v>2386</v>
      </c>
      <c r="E264" s="5" t="s">
        <v>2389</v>
      </c>
      <c r="F264" s="6" t="s">
        <v>43</v>
      </c>
      <c r="G264" s="11" t="s">
        <v>29</v>
      </c>
      <c r="H264" s="5" t="s">
        <v>29</v>
      </c>
      <c r="I264" s="5" t="s">
        <v>43</v>
      </c>
      <c r="J264" s="12" t="s">
        <v>2390</v>
      </c>
    </row>
    <row r="265">
      <c r="A265" s="5" t="s">
        <v>2391</v>
      </c>
      <c r="B265" s="5" t="s">
        <v>2392</v>
      </c>
      <c r="C265" s="5">
        <v>2023.0</v>
      </c>
      <c r="D265" s="10" t="s">
        <v>2393</v>
      </c>
      <c r="E265" s="5" t="s">
        <v>2395</v>
      </c>
      <c r="F265" s="6" t="s">
        <v>43</v>
      </c>
      <c r="G265" s="11" t="s">
        <v>29</v>
      </c>
      <c r="H265" s="5" t="s">
        <v>29</v>
      </c>
      <c r="I265" s="5" t="s">
        <v>43</v>
      </c>
      <c r="J265" s="12" t="s">
        <v>2396</v>
      </c>
    </row>
    <row r="266">
      <c r="A266" s="5" t="s">
        <v>2397</v>
      </c>
      <c r="B266" s="5" t="s">
        <v>2398</v>
      </c>
      <c r="C266" s="5">
        <v>2023.0</v>
      </c>
      <c r="D266" s="10" t="s">
        <v>2400</v>
      </c>
      <c r="E266" s="5" t="s">
        <v>2402</v>
      </c>
      <c r="F266" s="6" t="s">
        <v>43</v>
      </c>
      <c r="G266" s="11" t="s">
        <v>29</v>
      </c>
      <c r="H266" s="5" t="s">
        <v>2403</v>
      </c>
      <c r="I266" s="5" t="s">
        <v>43</v>
      </c>
      <c r="J266" s="12" t="s">
        <v>2404</v>
      </c>
    </row>
    <row r="267">
      <c r="A267" s="5" t="s">
        <v>2405</v>
      </c>
      <c r="B267" s="5" t="s">
        <v>2406</v>
      </c>
      <c r="C267" s="5">
        <v>2023.0</v>
      </c>
      <c r="D267" s="10" t="s">
        <v>2407</v>
      </c>
      <c r="E267" s="5" t="s">
        <v>2411</v>
      </c>
      <c r="F267" s="6" t="s">
        <v>43</v>
      </c>
      <c r="G267" s="11" t="s">
        <v>29</v>
      </c>
      <c r="H267" s="5" t="s">
        <v>29</v>
      </c>
      <c r="I267" s="5" t="s">
        <v>43</v>
      </c>
      <c r="J267" s="12" t="s">
        <v>2412</v>
      </c>
    </row>
    <row r="268">
      <c r="A268" s="5" t="s">
        <v>2413</v>
      </c>
      <c r="B268" s="5" t="s">
        <v>2414</v>
      </c>
      <c r="C268" s="5">
        <v>2023.0</v>
      </c>
      <c r="D268" s="10" t="s">
        <v>2415</v>
      </c>
      <c r="E268" s="5" t="s">
        <v>2416</v>
      </c>
      <c r="F268" s="6" t="s">
        <v>43</v>
      </c>
      <c r="G268" s="11" t="s">
        <v>29</v>
      </c>
      <c r="H268" s="5" t="s">
        <v>29</v>
      </c>
      <c r="I268" s="5" t="s">
        <v>43</v>
      </c>
      <c r="J268" s="12" t="s">
        <v>2417</v>
      </c>
    </row>
    <row r="269">
      <c r="A269" s="5" t="s">
        <v>2418</v>
      </c>
      <c r="B269" s="5" t="s">
        <v>2419</v>
      </c>
      <c r="C269" s="5">
        <v>2023.0</v>
      </c>
      <c r="D269" s="10" t="s">
        <v>2421</v>
      </c>
      <c r="E269" s="5" t="s">
        <v>2425</v>
      </c>
      <c r="F269" s="6" t="s">
        <v>43</v>
      </c>
      <c r="G269" s="11" t="s">
        <v>29</v>
      </c>
      <c r="H269" s="5" t="s">
        <v>29</v>
      </c>
      <c r="I269" s="5" t="s">
        <v>43</v>
      </c>
      <c r="J269" s="12" t="s">
        <v>2426</v>
      </c>
    </row>
    <row r="270">
      <c r="A270" s="5" t="s">
        <v>2427</v>
      </c>
      <c r="B270" s="5" t="s">
        <v>2428</v>
      </c>
      <c r="C270" s="5">
        <v>2023.0</v>
      </c>
      <c r="D270" s="10" t="s">
        <v>2429</v>
      </c>
      <c r="E270" s="5" t="s">
        <v>2432</v>
      </c>
      <c r="F270" s="6" t="s">
        <v>43</v>
      </c>
      <c r="G270" s="11" t="s">
        <v>29</v>
      </c>
      <c r="H270" s="5" t="s">
        <v>29</v>
      </c>
      <c r="I270" s="5" t="s">
        <v>43</v>
      </c>
      <c r="J270" s="12" t="s">
        <v>2433</v>
      </c>
    </row>
    <row r="271">
      <c r="A271" s="5" t="s">
        <v>2434</v>
      </c>
      <c r="B271" s="5" t="s">
        <v>2435</v>
      </c>
      <c r="C271" s="5">
        <v>2023.0</v>
      </c>
      <c r="D271" s="10" t="s">
        <v>2436</v>
      </c>
      <c r="E271" s="5" t="s">
        <v>2437</v>
      </c>
      <c r="F271" s="6" t="s">
        <v>43</v>
      </c>
      <c r="G271" s="11" t="s">
        <v>29</v>
      </c>
      <c r="H271" s="5" t="s">
        <v>2438</v>
      </c>
      <c r="I271" s="5" t="s">
        <v>43</v>
      </c>
      <c r="J271" s="12" t="s">
        <v>2439</v>
      </c>
    </row>
    <row r="272">
      <c r="A272" s="5" t="s">
        <v>2440</v>
      </c>
      <c r="B272" s="5" t="s">
        <v>2441</v>
      </c>
      <c r="C272" s="5">
        <v>2023.0</v>
      </c>
      <c r="D272" s="10" t="s">
        <v>2443</v>
      </c>
      <c r="E272" s="5" t="s">
        <v>2446</v>
      </c>
      <c r="F272" s="6" t="s">
        <v>43</v>
      </c>
      <c r="G272" s="11" t="s">
        <v>29</v>
      </c>
      <c r="H272" s="5" t="s">
        <v>2447</v>
      </c>
      <c r="I272" s="5" t="s">
        <v>43</v>
      </c>
      <c r="J272" s="12" t="s">
        <v>2449</v>
      </c>
    </row>
    <row r="273">
      <c r="A273" s="5" t="s">
        <v>2450</v>
      </c>
      <c r="B273" s="5" t="s">
        <v>2451</v>
      </c>
      <c r="C273" s="5">
        <v>2023.0</v>
      </c>
      <c r="D273" s="10" t="s">
        <v>2452</v>
      </c>
      <c r="E273" s="5" t="s">
        <v>2455</v>
      </c>
      <c r="F273" s="6" t="s">
        <v>43</v>
      </c>
      <c r="G273" s="11" t="s">
        <v>29</v>
      </c>
      <c r="H273" s="5" t="s">
        <v>28</v>
      </c>
      <c r="I273" s="5" t="s">
        <v>43</v>
      </c>
      <c r="J273" s="12" t="s">
        <v>2456</v>
      </c>
    </row>
    <row r="274">
      <c r="A274" s="5" t="s">
        <v>2457</v>
      </c>
      <c r="B274" s="5" t="s">
        <v>2458</v>
      </c>
      <c r="C274" s="5">
        <v>2023.0</v>
      </c>
      <c r="D274" s="10" t="s">
        <v>2459</v>
      </c>
      <c r="E274" s="5" t="s">
        <v>2461</v>
      </c>
      <c r="F274" s="6" t="s">
        <v>43</v>
      </c>
      <c r="G274" s="11" t="s">
        <v>29</v>
      </c>
      <c r="H274" s="5" t="s">
        <v>1086</v>
      </c>
      <c r="I274" s="5" t="s">
        <v>43</v>
      </c>
      <c r="J274" s="12" t="s">
        <v>2462</v>
      </c>
    </row>
    <row r="275">
      <c r="A275" s="5" t="s">
        <v>2463</v>
      </c>
      <c r="B275" s="5" t="s">
        <v>2464</v>
      </c>
      <c r="C275" s="5">
        <v>2023.0</v>
      </c>
      <c r="D275" s="10" t="s">
        <v>2465</v>
      </c>
      <c r="E275" s="5" t="s">
        <v>2468</v>
      </c>
      <c r="F275" s="6" t="s">
        <v>43</v>
      </c>
      <c r="G275" s="11" t="s">
        <v>29</v>
      </c>
      <c r="H275" s="5" t="s">
        <v>29</v>
      </c>
      <c r="I275" s="5" t="s">
        <v>43</v>
      </c>
      <c r="J275" s="12" t="s">
        <v>2469</v>
      </c>
    </row>
    <row r="276">
      <c r="A276" s="5" t="s">
        <v>2471</v>
      </c>
      <c r="B276" s="5" t="s">
        <v>2472</v>
      </c>
      <c r="C276" s="5">
        <v>2023.0</v>
      </c>
      <c r="D276" s="10" t="s">
        <v>2473</v>
      </c>
      <c r="E276" s="5" t="s">
        <v>2475</v>
      </c>
      <c r="F276" s="6" t="s">
        <v>43</v>
      </c>
      <c r="G276" s="11" t="s">
        <v>29</v>
      </c>
      <c r="H276" s="5" t="s">
        <v>29</v>
      </c>
      <c r="I276" s="5" t="s">
        <v>43</v>
      </c>
      <c r="J276" s="12" t="s">
        <v>2476</v>
      </c>
    </row>
    <row r="277">
      <c r="A277" s="5" t="s">
        <v>2477</v>
      </c>
      <c r="B277" s="5" t="s">
        <v>2478</v>
      </c>
      <c r="C277" s="5">
        <v>2023.0</v>
      </c>
      <c r="D277" s="10" t="s">
        <v>2479</v>
      </c>
      <c r="E277" s="5" t="s">
        <v>2481</v>
      </c>
      <c r="F277" s="6" t="s">
        <v>43</v>
      </c>
      <c r="G277" s="11" t="s">
        <v>29</v>
      </c>
      <c r="H277" s="5" t="s">
        <v>29</v>
      </c>
      <c r="I277" s="5" t="s">
        <v>43</v>
      </c>
      <c r="J277" s="12" t="s">
        <v>2482</v>
      </c>
    </row>
    <row r="278">
      <c r="A278" s="5" t="s">
        <v>2483</v>
      </c>
      <c r="B278" s="5" t="s">
        <v>2484</v>
      </c>
      <c r="C278" s="5">
        <v>2023.0</v>
      </c>
      <c r="D278" s="10" t="s">
        <v>2485</v>
      </c>
      <c r="E278" s="5" t="s">
        <v>2487</v>
      </c>
      <c r="F278" s="6" t="s">
        <v>43</v>
      </c>
      <c r="G278" s="11" t="s">
        <v>29</v>
      </c>
      <c r="H278" s="5" t="s">
        <v>29</v>
      </c>
      <c r="I278" s="5" t="s">
        <v>43</v>
      </c>
      <c r="J278" s="12" t="s">
        <v>2488</v>
      </c>
    </row>
    <row r="279">
      <c r="A279" s="5" t="s">
        <v>2489</v>
      </c>
      <c r="B279" s="5" t="s">
        <v>2490</v>
      </c>
      <c r="C279" s="5">
        <v>2023.0</v>
      </c>
      <c r="D279" s="10" t="s">
        <v>2492</v>
      </c>
      <c r="E279" s="5" t="s">
        <v>2493</v>
      </c>
      <c r="F279" s="6" t="s">
        <v>43</v>
      </c>
      <c r="G279" s="11" t="s">
        <v>29</v>
      </c>
      <c r="H279" s="5" t="s">
        <v>2494</v>
      </c>
      <c r="I279" s="5" t="s">
        <v>43</v>
      </c>
      <c r="J279" s="12" t="s">
        <v>2495</v>
      </c>
    </row>
    <row r="280">
      <c r="A280" s="5" t="s">
        <v>2496</v>
      </c>
      <c r="B280" s="5" t="s">
        <v>2497</v>
      </c>
      <c r="C280" s="5">
        <v>2023.0</v>
      </c>
      <c r="D280" s="10" t="s">
        <v>2498</v>
      </c>
      <c r="E280" s="5" t="s">
        <v>2500</v>
      </c>
      <c r="F280" s="6" t="s">
        <v>43</v>
      </c>
      <c r="G280" s="11" t="s">
        <v>29</v>
      </c>
      <c r="H280" s="5" t="s">
        <v>29</v>
      </c>
      <c r="I280" s="5" t="s">
        <v>43</v>
      </c>
      <c r="J280" s="12" t="s">
        <v>2501</v>
      </c>
    </row>
    <row r="281">
      <c r="A281" s="5" t="s">
        <v>2502</v>
      </c>
      <c r="B281" s="5" t="s">
        <v>2503</v>
      </c>
      <c r="C281" s="5">
        <v>2023.0</v>
      </c>
      <c r="D281" s="10" t="s">
        <v>2504</v>
      </c>
      <c r="E281" s="5" t="s">
        <v>2506</v>
      </c>
      <c r="F281" s="6" t="s">
        <v>43</v>
      </c>
      <c r="G281" s="11" t="s">
        <v>29</v>
      </c>
      <c r="H281" s="5" t="s">
        <v>29</v>
      </c>
      <c r="I281" s="5" t="s">
        <v>43</v>
      </c>
      <c r="J281" s="12" t="s">
        <v>2507</v>
      </c>
    </row>
    <row r="282">
      <c r="A282" s="5" t="s">
        <v>2508</v>
      </c>
      <c r="B282" s="5" t="s">
        <v>2509</v>
      </c>
      <c r="C282" s="5">
        <v>2023.0</v>
      </c>
      <c r="D282" s="10" t="s">
        <v>2510</v>
      </c>
      <c r="E282" s="5" t="s">
        <v>2512</v>
      </c>
      <c r="F282" s="6" t="s">
        <v>43</v>
      </c>
      <c r="G282" s="11" t="s">
        <v>29</v>
      </c>
      <c r="H282" s="5" t="s">
        <v>2513</v>
      </c>
      <c r="I282" s="5" t="s">
        <v>43</v>
      </c>
      <c r="J282" s="12" t="s">
        <v>2514</v>
      </c>
    </row>
    <row r="283">
      <c r="A283" s="5" t="s">
        <v>2516</v>
      </c>
      <c r="B283" s="5" t="s">
        <v>2517</v>
      </c>
      <c r="C283" s="5">
        <v>2023.0</v>
      </c>
      <c r="D283" s="10" t="s">
        <v>2518</v>
      </c>
      <c r="E283" s="5" t="s">
        <v>2520</v>
      </c>
      <c r="F283" s="6" t="s">
        <v>43</v>
      </c>
      <c r="G283" s="11" t="s">
        <v>29</v>
      </c>
      <c r="H283" s="5" t="s">
        <v>29</v>
      </c>
      <c r="I283" s="5" t="s">
        <v>43</v>
      </c>
      <c r="J283" s="12" t="s">
        <v>2521</v>
      </c>
    </row>
    <row r="284">
      <c r="A284" s="5" t="s">
        <v>2522</v>
      </c>
      <c r="B284" s="5" t="s">
        <v>2523</v>
      </c>
      <c r="C284" s="5">
        <v>2023.0</v>
      </c>
      <c r="D284" s="10" t="s">
        <v>2524</v>
      </c>
      <c r="E284" s="5" t="s">
        <v>2526</v>
      </c>
      <c r="F284" s="6" t="s">
        <v>43</v>
      </c>
      <c r="G284" s="11" t="s">
        <v>29</v>
      </c>
      <c r="H284" s="5" t="s">
        <v>28</v>
      </c>
      <c r="I284" s="5" t="s">
        <v>43</v>
      </c>
      <c r="J284" s="12" t="s">
        <v>2527</v>
      </c>
    </row>
    <row r="285">
      <c r="A285" s="5" t="s">
        <v>2528</v>
      </c>
      <c r="B285" s="5" t="s">
        <v>2529</v>
      </c>
      <c r="C285" s="5">
        <v>2023.0</v>
      </c>
      <c r="D285" s="10" t="s">
        <v>2530</v>
      </c>
      <c r="E285" s="5" t="s">
        <v>2532</v>
      </c>
      <c r="F285" s="6" t="s">
        <v>43</v>
      </c>
      <c r="G285" s="11" t="s">
        <v>29</v>
      </c>
      <c r="H285" s="5" t="s">
        <v>29</v>
      </c>
      <c r="I285" s="5" t="s">
        <v>43</v>
      </c>
      <c r="J285" s="12" t="s">
        <v>2533</v>
      </c>
    </row>
    <row r="286">
      <c r="A286" s="5" t="s">
        <v>2534</v>
      </c>
      <c r="B286" s="5" t="s">
        <v>2535</v>
      </c>
      <c r="C286" s="5">
        <v>2023.0</v>
      </c>
      <c r="D286" s="10" t="s">
        <v>2537</v>
      </c>
      <c r="E286" s="5" t="s">
        <v>2539</v>
      </c>
      <c r="F286" s="6" t="s">
        <v>43</v>
      </c>
      <c r="G286" s="11" t="s">
        <v>29</v>
      </c>
      <c r="H286" s="5" t="s">
        <v>1376</v>
      </c>
      <c r="I286" s="5" t="s">
        <v>43</v>
      </c>
      <c r="J286" s="12" t="s">
        <v>2540</v>
      </c>
    </row>
    <row r="287">
      <c r="A287" s="5" t="s">
        <v>2541</v>
      </c>
      <c r="B287" s="5" t="s">
        <v>2542</v>
      </c>
      <c r="C287" s="5">
        <v>2023.0</v>
      </c>
      <c r="D287" s="10" t="s">
        <v>2544</v>
      </c>
      <c r="E287" s="5" t="s">
        <v>2546</v>
      </c>
      <c r="F287" s="6" t="s">
        <v>43</v>
      </c>
      <c r="G287" s="11" t="s">
        <v>29</v>
      </c>
      <c r="H287" s="5" t="s">
        <v>29</v>
      </c>
      <c r="I287" s="5" t="s">
        <v>43</v>
      </c>
      <c r="J287" s="12" t="s">
        <v>2547</v>
      </c>
    </row>
    <row r="288">
      <c r="A288" s="5" t="s">
        <v>2548</v>
      </c>
      <c r="B288" s="5" t="s">
        <v>2549</v>
      </c>
      <c r="C288" s="5">
        <v>2023.0</v>
      </c>
      <c r="D288" s="10" t="s">
        <v>2550</v>
      </c>
      <c r="E288" s="5" t="s">
        <v>2552</v>
      </c>
      <c r="F288" s="6" t="s">
        <v>43</v>
      </c>
      <c r="G288" s="11" t="s">
        <v>29</v>
      </c>
      <c r="H288" s="5" t="s">
        <v>2553</v>
      </c>
      <c r="I288" s="5" t="s">
        <v>43</v>
      </c>
      <c r="J288" s="12" t="s">
        <v>2554</v>
      </c>
    </row>
    <row r="289">
      <c r="A289" s="5" t="s">
        <v>2555</v>
      </c>
      <c r="B289" s="5" t="s">
        <v>2556</v>
      </c>
      <c r="C289" s="5">
        <v>2023.0</v>
      </c>
      <c r="D289" s="10" t="s">
        <v>2557</v>
      </c>
      <c r="E289" s="5" t="s">
        <v>2559</v>
      </c>
      <c r="F289" s="6" t="s">
        <v>43</v>
      </c>
      <c r="G289" s="11" t="s">
        <v>29</v>
      </c>
      <c r="H289" s="5" t="s">
        <v>28</v>
      </c>
      <c r="I289" s="5" t="s">
        <v>43</v>
      </c>
      <c r="J289" s="12" t="s">
        <v>2560</v>
      </c>
    </row>
    <row r="290">
      <c r="A290" s="5" t="s">
        <v>2561</v>
      </c>
      <c r="B290" s="5" t="s">
        <v>2562</v>
      </c>
      <c r="C290" s="5">
        <v>2023.0</v>
      </c>
      <c r="D290" s="10" t="s">
        <v>2563</v>
      </c>
      <c r="E290" s="5" t="s">
        <v>2565</v>
      </c>
      <c r="F290" s="6" t="s">
        <v>43</v>
      </c>
      <c r="G290" s="11" t="s">
        <v>29</v>
      </c>
      <c r="H290" s="5" t="s">
        <v>2566</v>
      </c>
      <c r="I290" s="5" t="s">
        <v>43</v>
      </c>
      <c r="J290" s="12" t="s">
        <v>2567</v>
      </c>
    </row>
    <row r="291">
      <c r="A291" s="5" t="s">
        <v>2568</v>
      </c>
      <c r="B291" s="5" t="s">
        <v>2569</v>
      </c>
      <c r="C291" s="5">
        <v>2023.0</v>
      </c>
      <c r="D291" s="10" t="s">
        <v>2570</v>
      </c>
      <c r="E291" s="5" t="s">
        <v>2571</v>
      </c>
      <c r="F291" s="6" t="s">
        <v>43</v>
      </c>
      <c r="G291" s="11" t="s">
        <v>29</v>
      </c>
      <c r="H291" s="5" t="s">
        <v>29</v>
      </c>
      <c r="I291" s="5" t="s">
        <v>43</v>
      </c>
      <c r="J291" s="12" t="s">
        <v>2572</v>
      </c>
    </row>
    <row r="292">
      <c r="A292" s="5" t="s">
        <v>2573</v>
      </c>
      <c r="B292" s="5" t="s">
        <v>2574</v>
      </c>
      <c r="C292" s="5">
        <v>2023.0</v>
      </c>
      <c r="D292" s="10" t="s">
        <v>2575</v>
      </c>
      <c r="E292" s="5" t="s">
        <v>2577</v>
      </c>
      <c r="F292" s="6" t="s">
        <v>43</v>
      </c>
      <c r="G292" s="11" t="s">
        <v>29</v>
      </c>
      <c r="H292" s="5" t="s">
        <v>29</v>
      </c>
      <c r="I292" s="5" t="s">
        <v>43</v>
      </c>
      <c r="J292" s="12" t="s">
        <v>2578</v>
      </c>
    </row>
    <row r="293">
      <c r="A293" s="5" t="s">
        <v>2579</v>
      </c>
      <c r="B293" s="5" t="s">
        <v>2580</v>
      </c>
      <c r="C293" s="5">
        <v>2023.0</v>
      </c>
      <c r="D293" s="10" t="s">
        <v>2581</v>
      </c>
      <c r="E293" s="5" t="s">
        <v>2582</v>
      </c>
      <c r="F293" s="6" t="s">
        <v>43</v>
      </c>
      <c r="G293" s="11" t="s">
        <v>29</v>
      </c>
      <c r="H293" s="5" t="s">
        <v>29</v>
      </c>
      <c r="I293" s="5" t="s">
        <v>43</v>
      </c>
      <c r="J293" s="12" t="s">
        <v>2583</v>
      </c>
    </row>
    <row r="294">
      <c r="A294" s="5" t="s">
        <v>2584</v>
      </c>
      <c r="B294" s="5" t="s">
        <v>2585</v>
      </c>
      <c r="C294" s="5">
        <v>2023.0</v>
      </c>
      <c r="D294" s="10" t="s">
        <v>2586</v>
      </c>
      <c r="E294" s="5" t="s">
        <v>2588</v>
      </c>
      <c r="F294" s="6" t="s">
        <v>43</v>
      </c>
      <c r="G294" s="11" t="s">
        <v>29</v>
      </c>
      <c r="H294" s="5" t="s">
        <v>28</v>
      </c>
      <c r="I294" s="5" t="s">
        <v>43</v>
      </c>
      <c r="J294" s="12" t="s">
        <v>2589</v>
      </c>
    </row>
    <row r="295">
      <c r="A295" s="5" t="s">
        <v>2590</v>
      </c>
      <c r="B295" s="5" t="s">
        <v>2591</v>
      </c>
      <c r="C295" s="5">
        <v>2023.0</v>
      </c>
      <c r="D295" s="10" t="s">
        <v>2593</v>
      </c>
      <c r="E295" s="5" t="s">
        <v>2594</v>
      </c>
      <c r="F295" s="6" t="s">
        <v>43</v>
      </c>
      <c r="G295" s="11" t="s">
        <v>29</v>
      </c>
      <c r="H295" s="5" t="s">
        <v>2596</v>
      </c>
      <c r="I295" s="5" t="s">
        <v>43</v>
      </c>
      <c r="J295" s="12" t="s">
        <v>2597</v>
      </c>
    </row>
    <row r="296">
      <c r="A296" s="5" t="s">
        <v>2598</v>
      </c>
      <c r="B296" s="5" t="s">
        <v>2599</v>
      </c>
      <c r="C296" s="5">
        <v>2023.0</v>
      </c>
      <c r="D296" s="10" t="s">
        <v>2600</v>
      </c>
      <c r="E296" s="5" t="s">
        <v>2601</v>
      </c>
      <c r="F296" s="6" t="s">
        <v>43</v>
      </c>
      <c r="G296" s="11" t="s">
        <v>29</v>
      </c>
      <c r="H296" s="5" t="s">
        <v>29</v>
      </c>
      <c r="I296" s="5" t="s">
        <v>43</v>
      </c>
      <c r="J296" s="12" t="s">
        <v>2603</v>
      </c>
    </row>
    <row r="297">
      <c r="A297" s="5" t="s">
        <v>2604</v>
      </c>
      <c r="B297" s="5" t="s">
        <v>2605</v>
      </c>
      <c r="C297" s="5">
        <v>2023.0</v>
      </c>
      <c r="D297" s="10" t="s">
        <v>2606</v>
      </c>
      <c r="E297" s="5" t="s">
        <v>2608</v>
      </c>
      <c r="F297" s="6" t="s">
        <v>43</v>
      </c>
      <c r="G297" s="11" t="s">
        <v>29</v>
      </c>
      <c r="H297" s="5" t="s">
        <v>2609</v>
      </c>
      <c r="I297" s="5" t="s">
        <v>43</v>
      </c>
      <c r="J297" s="12" t="s">
        <v>2610</v>
      </c>
    </row>
    <row r="298">
      <c r="A298" s="5" t="s">
        <v>2611</v>
      </c>
      <c r="B298" s="5" t="s">
        <v>2612</v>
      </c>
      <c r="C298" s="5">
        <v>2023.0</v>
      </c>
      <c r="D298" s="10" t="s">
        <v>2613</v>
      </c>
      <c r="E298" s="5" t="s">
        <v>2615</v>
      </c>
      <c r="F298" s="6" t="s">
        <v>43</v>
      </c>
      <c r="G298" s="11" t="s">
        <v>29</v>
      </c>
      <c r="H298" s="5" t="s">
        <v>29</v>
      </c>
      <c r="I298" s="5" t="s">
        <v>43</v>
      </c>
      <c r="J298" s="12" t="s">
        <v>2616</v>
      </c>
    </row>
    <row r="299">
      <c r="A299" s="5" t="s">
        <v>1938</v>
      </c>
      <c r="B299" s="5" t="s">
        <v>2617</v>
      </c>
      <c r="C299" s="5">
        <v>2023.0</v>
      </c>
      <c r="D299" s="10" t="s">
        <v>2618</v>
      </c>
      <c r="E299" s="5" t="s">
        <v>2619</v>
      </c>
      <c r="F299" s="6" t="s">
        <v>43</v>
      </c>
      <c r="G299" s="11" t="s">
        <v>29</v>
      </c>
      <c r="H299" s="5" t="s">
        <v>2620</v>
      </c>
      <c r="I299" s="5" t="s">
        <v>43</v>
      </c>
      <c r="J299" s="12" t="s">
        <v>2621</v>
      </c>
    </row>
    <row r="300">
      <c r="A300" s="5" t="s">
        <v>2622</v>
      </c>
      <c r="B300" s="5" t="s">
        <v>2623</v>
      </c>
      <c r="C300" s="5">
        <v>2023.0</v>
      </c>
      <c r="D300" s="10" t="s">
        <v>2625</v>
      </c>
      <c r="E300" s="5" t="s">
        <v>2626</v>
      </c>
      <c r="F300" s="6" t="s">
        <v>43</v>
      </c>
      <c r="G300" s="11" t="s">
        <v>29</v>
      </c>
      <c r="H300" s="5" t="s">
        <v>2627</v>
      </c>
      <c r="I300" s="5" t="s">
        <v>43</v>
      </c>
      <c r="J300" s="12" t="s">
        <v>2628</v>
      </c>
    </row>
    <row r="301">
      <c r="A301" s="5" t="s">
        <v>2629</v>
      </c>
      <c r="B301" s="5" t="s">
        <v>2630</v>
      </c>
      <c r="C301" s="5">
        <v>2023.0</v>
      </c>
      <c r="D301" s="10" t="s">
        <v>2631</v>
      </c>
      <c r="E301" s="5" t="s">
        <v>2633</v>
      </c>
      <c r="F301" s="6" t="s">
        <v>43</v>
      </c>
      <c r="G301" s="11" t="s">
        <v>29</v>
      </c>
      <c r="H301" s="5" t="s">
        <v>29</v>
      </c>
      <c r="I301" s="5" t="s">
        <v>43</v>
      </c>
      <c r="J301" s="12" t="s">
        <v>2634</v>
      </c>
    </row>
    <row r="302">
      <c r="A302" s="5" t="s">
        <v>2635</v>
      </c>
      <c r="B302" s="5" t="s">
        <v>2636</v>
      </c>
      <c r="C302" s="5">
        <v>2023.0</v>
      </c>
      <c r="D302" s="10" t="s">
        <v>2637</v>
      </c>
      <c r="E302" s="5" t="s">
        <v>2639</v>
      </c>
      <c r="F302" s="6" t="s">
        <v>43</v>
      </c>
      <c r="G302" s="11" t="s">
        <v>29</v>
      </c>
      <c r="H302" s="5" t="s">
        <v>29</v>
      </c>
      <c r="I302" s="5" t="s">
        <v>43</v>
      </c>
      <c r="J302" s="12" t="s">
        <v>2641</v>
      </c>
    </row>
    <row r="303">
      <c r="A303" s="5" t="s">
        <v>2642</v>
      </c>
      <c r="B303" s="5" t="s">
        <v>2643</v>
      </c>
      <c r="C303" s="5">
        <v>2023.0</v>
      </c>
      <c r="D303" s="10" t="s">
        <v>2644</v>
      </c>
      <c r="E303" s="5" t="s">
        <v>2645</v>
      </c>
      <c r="F303" s="6" t="s">
        <v>43</v>
      </c>
      <c r="G303" s="11" t="s">
        <v>29</v>
      </c>
      <c r="H303" s="5" t="s">
        <v>2646</v>
      </c>
      <c r="I303" s="5" t="s">
        <v>43</v>
      </c>
      <c r="J303" s="12" t="s">
        <v>2648</v>
      </c>
    </row>
    <row r="304">
      <c r="A304" s="5" t="s">
        <v>2649</v>
      </c>
      <c r="B304" s="5" t="s">
        <v>2650</v>
      </c>
      <c r="C304" s="5">
        <v>2023.0</v>
      </c>
      <c r="D304" s="10" t="s">
        <v>2651</v>
      </c>
      <c r="E304" s="5" t="s">
        <v>2653</v>
      </c>
      <c r="F304" s="6" t="s">
        <v>43</v>
      </c>
      <c r="G304" s="11" t="s">
        <v>29</v>
      </c>
      <c r="H304" s="5" t="s">
        <v>2654</v>
      </c>
      <c r="I304" s="5" t="s">
        <v>43</v>
      </c>
      <c r="J304" s="12" t="s">
        <v>2655</v>
      </c>
    </row>
    <row r="305">
      <c r="A305" s="5" t="s">
        <v>2656</v>
      </c>
      <c r="B305" s="5" t="s">
        <v>2657</v>
      </c>
      <c r="C305" s="5">
        <v>2023.0</v>
      </c>
      <c r="D305" s="10" t="s">
        <v>2659</v>
      </c>
      <c r="E305" s="5" t="s">
        <v>2661</v>
      </c>
      <c r="F305" s="6" t="s">
        <v>43</v>
      </c>
      <c r="G305" s="11" t="s">
        <v>29</v>
      </c>
      <c r="H305" s="5" t="s">
        <v>28</v>
      </c>
      <c r="I305" s="5" t="s">
        <v>43</v>
      </c>
      <c r="J305" s="12" t="s">
        <v>2662</v>
      </c>
    </row>
    <row r="306">
      <c r="A306" s="5" t="s">
        <v>2663</v>
      </c>
      <c r="B306" s="5" t="s">
        <v>2664</v>
      </c>
      <c r="C306" s="5">
        <v>2023.0</v>
      </c>
      <c r="D306" s="10" t="s">
        <v>2665</v>
      </c>
      <c r="E306" s="5" t="s">
        <v>2667</v>
      </c>
      <c r="F306" s="6" t="s">
        <v>43</v>
      </c>
      <c r="G306" s="11" t="s">
        <v>29</v>
      </c>
      <c r="H306" s="5" t="s">
        <v>29</v>
      </c>
      <c r="I306" s="5" t="s">
        <v>43</v>
      </c>
      <c r="J306" s="12" t="s">
        <v>2668</v>
      </c>
    </row>
    <row r="307">
      <c r="A307" s="5" t="s">
        <v>2670</v>
      </c>
      <c r="B307" s="5" t="s">
        <v>2671</v>
      </c>
      <c r="C307" s="5">
        <v>2023.0</v>
      </c>
      <c r="D307" s="10" t="s">
        <v>2672</v>
      </c>
      <c r="E307" s="5" t="s">
        <v>2674</v>
      </c>
      <c r="F307" s="6" t="s">
        <v>43</v>
      </c>
      <c r="G307" s="11" t="s">
        <v>29</v>
      </c>
      <c r="H307" s="5" t="s">
        <v>2129</v>
      </c>
      <c r="I307" s="5" t="s">
        <v>43</v>
      </c>
      <c r="J307" s="12" t="s">
        <v>2675</v>
      </c>
    </row>
    <row r="308">
      <c r="A308" s="5" t="s">
        <v>2676</v>
      </c>
      <c r="B308" s="5" t="s">
        <v>2677</v>
      </c>
      <c r="C308" s="5">
        <v>2023.0</v>
      </c>
      <c r="D308" s="10" t="s">
        <v>2679</v>
      </c>
      <c r="E308" s="5" t="s">
        <v>2681</v>
      </c>
      <c r="F308" s="6" t="s">
        <v>43</v>
      </c>
      <c r="G308" s="11" t="s">
        <v>29</v>
      </c>
      <c r="H308" s="5" t="s">
        <v>2682</v>
      </c>
      <c r="I308" s="5" t="s">
        <v>43</v>
      </c>
      <c r="J308" s="12" t="s">
        <v>2683</v>
      </c>
    </row>
    <row r="309">
      <c r="A309" s="5" t="s">
        <v>2684</v>
      </c>
      <c r="B309" s="5" t="s">
        <v>2685</v>
      </c>
      <c r="C309" s="5">
        <v>2023.0</v>
      </c>
      <c r="D309" s="10" t="s">
        <v>2686</v>
      </c>
      <c r="E309" s="5" t="s">
        <v>2687</v>
      </c>
      <c r="F309" s="6" t="s">
        <v>43</v>
      </c>
      <c r="G309" s="11" t="s">
        <v>29</v>
      </c>
      <c r="H309" s="5" t="s">
        <v>28</v>
      </c>
      <c r="I309" s="5" t="s">
        <v>43</v>
      </c>
      <c r="J309" s="12" t="s">
        <v>2689</v>
      </c>
    </row>
    <row r="310">
      <c r="A310" s="5" t="s">
        <v>2690</v>
      </c>
      <c r="B310" s="5" t="s">
        <v>2691</v>
      </c>
      <c r="C310" s="5">
        <v>2023.0</v>
      </c>
      <c r="D310" s="10" t="s">
        <v>2692</v>
      </c>
      <c r="E310" s="5" t="s">
        <v>2694</v>
      </c>
      <c r="F310" s="6" t="s">
        <v>43</v>
      </c>
      <c r="G310" s="11" t="s">
        <v>29</v>
      </c>
      <c r="H310" s="5" t="s">
        <v>2695</v>
      </c>
      <c r="I310" s="5" t="s">
        <v>43</v>
      </c>
      <c r="J310" s="12" t="s">
        <v>2696</v>
      </c>
    </row>
    <row r="311">
      <c r="A311" s="5" t="s">
        <v>2697</v>
      </c>
      <c r="B311" s="5" t="s">
        <v>2698</v>
      </c>
      <c r="C311" s="5">
        <v>2023.0</v>
      </c>
      <c r="D311" s="10" t="s">
        <v>2699</v>
      </c>
      <c r="E311" s="5" t="s">
        <v>2701</v>
      </c>
      <c r="F311" s="6" t="s">
        <v>43</v>
      </c>
      <c r="G311" s="11" t="s">
        <v>29</v>
      </c>
      <c r="H311" s="5" t="s">
        <v>29</v>
      </c>
      <c r="I311" s="5" t="s">
        <v>43</v>
      </c>
      <c r="J311" s="12" t="s">
        <v>2702</v>
      </c>
    </row>
    <row r="312">
      <c r="A312" s="5" t="s">
        <v>2703</v>
      </c>
      <c r="B312" s="5" t="s">
        <v>2704</v>
      </c>
      <c r="C312" s="5">
        <v>2023.0</v>
      </c>
      <c r="D312" s="10" t="s">
        <v>2705</v>
      </c>
      <c r="E312" s="5" t="s">
        <v>2707</v>
      </c>
      <c r="F312" s="6" t="s">
        <v>43</v>
      </c>
      <c r="G312" s="11" t="s">
        <v>29</v>
      </c>
      <c r="H312" s="5" t="s">
        <v>29</v>
      </c>
      <c r="I312" s="5" t="s">
        <v>43</v>
      </c>
      <c r="J312" s="12" t="s">
        <v>2708</v>
      </c>
    </row>
    <row r="313">
      <c r="A313" s="5" t="s">
        <v>2709</v>
      </c>
      <c r="B313" s="5" t="s">
        <v>2711</v>
      </c>
      <c r="C313" s="5">
        <v>2023.0</v>
      </c>
      <c r="D313" s="10" t="s">
        <v>2712</v>
      </c>
      <c r="E313" s="5" t="s">
        <v>2714</v>
      </c>
      <c r="F313" s="6" t="s">
        <v>43</v>
      </c>
      <c r="G313" s="11" t="s">
        <v>29</v>
      </c>
      <c r="H313" s="5" t="s">
        <v>2715</v>
      </c>
      <c r="I313" s="5" t="s">
        <v>43</v>
      </c>
      <c r="J313" s="12" t="s">
        <v>2716</v>
      </c>
    </row>
    <row r="314">
      <c r="A314" s="5" t="s">
        <v>2717</v>
      </c>
      <c r="B314" s="5" t="s">
        <v>2718</v>
      </c>
      <c r="C314" s="5">
        <v>2023.0</v>
      </c>
      <c r="D314" s="10" t="s">
        <v>2719</v>
      </c>
      <c r="E314" s="5" t="s">
        <v>2721</v>
      </c>
      <c r="F314" s="6" t="s">
        <v>43</v>
      </c>
      <c r="G314" s="11" t="s">
        <v>29</v>
      </c>
      <c r="H314" s="5" t="s">
        <v>28</v>
      </c>
      <c r="I314" s="5" t="s">
        <v>43</v>
      </c>
      <c r="J314" s="12" t="s">
        <v>2722</v>
      </c>
    </row>
    <row r="315">
      <c r="A315" s="5" t="s">
        <v>2115</v>
      </c>
      <c r="B315" s="5" t="s">
        <v>2723</v>
      </c>
      <c r="C315" s="5">
        <v>2023.0</v>
      </c>
      <c r="D315" s="10" t="s">
        <v>2724</v>
      </c>
      <c r="E315" s="5" t="s">
        <v>2727</v>
      </c>
      <c r="F315" s="6" t="s">
        <v>43</v>
      </c>
      <c r="G315" s="11" t="s">
        <v>29</v>
      </c>
      <c r="H315" s="5" t="s">
        <v>2728</v>
      </c>
      <c r="I315" s="5" t="s">
        <v>43</v>
      </c>
      <c r="J315" s="12" t="s">
        <v>2729</v>
      </c>
    </row>
    <row r="316">
      <c r="A316" s="5" t="s">
        <v>2730</v>
      </c>
      <c r="B316" s="5" t="s">
        <v>2731</v>
      </c>
      <c r="C316" s="5">
        <v>2023.0</v>
      </c>
      <c r="D316" s="10" t="s">
        <v>2733</v>
      </c>
      <c r="E316" s="5" t="s">
        <v>2734</v>
      </c>
      <c r="F316" s="6" t="s">
        <v>43</v>
      </c>
      <c r="G316" s="11" t="s">
        <v>29</v>
      </c>
      <c r="H316" s="5" t="s">
        <v>29</v>
      </c>
      <c r="I316" s="5" t="s">
        <v>43</v>
      </c>
      <c r="J316" s="12" t="s">
        <v>2735</v>
      </c>
    </row>
    <row r="317">
      <c r="A317" s="5" t="s">
        <v>2736</v>
      </c>
      <c r="B317" s="5" t="s">
        <v>2737</v>
      </c>
      <c r="C317" s="5">
        <v>2023.0</v>
      </c>
      <c r="D317" s="10" t="s">
        <v>2738</v>
      </c>
      <c r="E317" s="5" t="s">
        <v>2740</v>
      </c>
      <c r="F317" s="6" t="s">
        <v>43</v>
      </c>
      <c r="G317" s="11" t="s">
        <v>29</v>
      </c>
      <c r="H317" s="5" t="s">
        <v>2741</v>
      </c>
      <c r="I317" s="5" t="s">
        <v>43</v>
      </c>
      <c r="J317" s="12" t="s">
        <v>2742</v>
      </c>
    </row>
    <row r="318">
      <c r="A318" s="5" t="s">
        <v>2743</v>
      </c>
      <c r="B318" s="5" t="s">
        <v>2744</v>
      </c>
      <c r="C318" s="5">
        <v>2023.0</v>
      </c>
      <c r="D318" s="10" t="s">
        <v>2745</v>
      </c>
      <c r="E318" s="5" t="s">
        <v>2747</v>
      </c>
      <c r="F318" s="6" t="s">
        <v>43</v>
      </c>
      <c r="G318" s="11" t="s">
        <v>29</v>
      </c>
      <c r="H318" s="5" t="s">
        <v>29</v>
      </c>
      <c r="I318" s="5" t="s">
        <v>43</v>
      </c>
      <c r="J318" s="12" t="s">
        <v>2748</v>
      </c>
    </row>
    <row r="319">
      <c r="A319" s="5" t="s">
        <v>918</v>
      </c>
      <c r="B319" s="5" t="s">
        <v>919</v>
      </c>
      <c r="C319" s="5">
        <v>2022.0</v>
      </c>
      <c r="D319" s="10" t="s">
        <v>921</v>
      </c>
      <c r="E319" s="5" t="s">
        <v>928</v>
      </c>
      <c r="F319" s="6" t="s">
        <v>24</v>
      </c>
      <c r="G319" s="11" t="s">
        <v>929</v>
      </c>
      <c r="H319" s="5" t="s">
        <v>29</v>
      </c>
      <c r="I319" s="5" t="s">
        <v>24</v>
      </c>
      <c r="J319" s="12" t="s">
        <v>931</v>
      </c>
    </row>
    <row r="320">
      <c r="A320" s="5" t="s">
        <v>959</v>
      </c>
      <c r="B320" s="5" t="s">
        <v>961</v>
      </c>
      <c r="C320" s="5">
        <v>2022.0</v>
      </c>
      <c r="D320" s="10" t="s">
        <v>964</v>
      </c>
      <c r="E320" s="5" t="s">
        <v>976</v>
      </c>
      <c r="F320" s="6" t="s">
        <v>24</v>
      </c>
      <c r="G320" s="11" t="s">
        <v>27</v>
      </c>
      <c r="H320" s="5" t="s">
        <v>29</v>
      </c>
      <c r="I320" s="5" t="s">
        <v>24</v>
      </c>
      <c r="J320" s="12" t="s">
        <v>980</v>
      </c>
    </row>
    <row r="321">
      <c r="A321" s="5" t="s">
        <v>982</v>
      </c>
      <c r="B321" s="5" t="s">
        <v>983</v>
      </c>
      <c r="C321" s="5">
        <v>2022.0</v>
      </c>
      <c r="D321" s="10" t="s">
        <v>984</v>
      </c>
      <c r="E321" s="5" t="s">
        <v>997</v>
      </c>
      <c r="F321" s="6" t="s">
        <v>24</v>
      </c>
      <c r="G321" s="11" t="s">
        <v>27</v>
      </c>
      <c r="H321" s="5" t="s">
        <v>28</v>
      </c>
      <c r="I321" s="5" t="s">
        <v>24</v>
      </c>
      <c r="J321" s="12" t="s">
        <v>998</v>
      </c>
    </row>
    <row r="322">
      <c r="A322" s="5" t="s">
        <v>769</v>
      </c>
      <c r="B322" s="5" t="s">
        <v>770</v>
      </c>
      <c r="C322" s="5">
        <v>2022.0</v>
      </c>
      <c r="D322" s="10" t="s">
        <v>771</v>
      </c>
      <c r="E322" s="5" t="s">
        <v>773</v>
      </c>
      <c r="F322" s="6" t="s">
        <v>24</v>
      </c>
      <c r="G322" s="11" t="s">
        <v>774</v>
      </c>
      <c r="H322" s="5" t="s">
        <v>28</v>
      </c>
      <c r="I322" s="5" t="s">
        <v>24</v>
      </c>
      <c r="J322" s="12" t="s">
        <v>775</v>
      </c>
    </row>
    <row r="323">
      <c r="A323" s="5" t="s">
        <v>1022</v>
      </c>
      <c r="B323" s="5" t="s">
        <v>1024</v>
      </c>
      <c r="C323" s="5">
        <v>2022.0</v>
      </c>
      <c r="D323" s="10" t="s">
        <v>1025</v>
      </c>
      <c r="E323" s="5" t="s">
        <v>1040</v>
      </c>
      <c r="F323" s="6" t="s">
        <v>24</v>
      </c>
      <c r="G323" s="11" t="s">
        <v>1041</v>
      </c>
      <c r="H323" s="5" t="s">
        <v>29</v>
      </c>
      <c r="I323" s="5" t="s">
        <v>24</v>
      </c>
      <c r="J323" s="12" t="s">
        <v>1043</v>
      </c>
    </row>
    <row r="324">
      <c r="A324" s="5" t="s">
        <v>291</v>
      </c>
      <c r="B324" s="5" t="s">
        <v>293</v>
      </c>
      <c r="C324" s="5">
        <v>2022.0</v>
      </c>
      <c r="D324" s="10" t="s">
        <v>296</v>
      </c>
      <c r="E324" s="5" t="s">
        <v>300</v>
      </c>
      <c r="F324" s="6" t="s">
        <v>24</v>
      </c>
      <c r="G324" s="11" t="s">
        <v>26</v>
      </c>
      <c r="H324" s="5" t="s">
        <v>304</v>
      </c>
      <c r="I324" s="5" t="s">
        <v>24</v>
      </c>
      <c r="J324" s="12" t="s">
        <v>307</v>
      </c>
    </row>
    <row r="325">
      <c r="A325" s="5" t="s">
        <v>875</v>
      </c>
      <c r="B325" s="5" t="s">
        <v>876</v>
      </c>
      <c r="C325" s="5">
        <v>2022.0</v>
      </c>
      <c r="D325" s="10" t="s">
        <v>879</v>
      </c>
      <c r="E325" s="5" t="s">
        <v>888</v>
      </c>
      <c r="F325" s="6" t="s">
        <v>24</v>
      </c>
      <c r="G325" s="11" t="s">
        <v>26</v>
      </c>
      <c r="H325" s="5" t="s">
        <v>29</v>
      </c>
      <c r="I325" s="5" t="s">
        <v>24</v>
      </c>
      <c r="J325" s="12" t="s">
        <v>889</v>
      </c>
    </row>
    <row r="326">
      <c r="A326" s="5" t="s">
        <v>117</v>
      </c>
      <c r="B326" s="5" t="s">
        <v>118</v>
      </c>
      <c r="C326" s="5">
        <v>2022.0</v>
      </c>
      <c r="D326" s="10" t="s">
        <v>119</v>
      </c>
      <c r="E326" s="5" t="s">
        <v>126</v>
      </c>
      <c r="F326" s="6" t="s">
        <v>24</v>
      </c>
      <c r="G326" s="11" t="s">
        <v>127</v>
      </c>
      <c r="H326" s="5" t="s">
        <v>28</v>
      </c>
      <c r="I326" s="5" t="s">
        <v>24</v>
      </c>
      <c r="J326" s="12" t="s">
        <v>130</v>
      </c>
    </row>
    <row r="327">
      <c r="A327" s="5" t="s">
        <v>842</v>
      </c>
      <c r="B327" s="5" t="s">
        <v>844</v>
      </c>
      <c r="C327" s="5">
        <v>2022.0</v>
      </c>
      <c r="D327" s="10" t="s">
        <v>846</v>
      </c>
      <c r="E327" s="5" t="s">
        <v>856</v>
      </c>
      <c r="F327" s="6" t="s">
        <v>24</v>
      </c>
      <c r="G327" s="11" t="s">
        <v>858</v>
      </c>
      <c r="H327" s="5" t="s">
        <v>860</v>
      </c>
      <c r="I327" s="5" t="s">
        <v>24</v>
      </c>
      <c r="J327" s="12" t="s">
        <v>862</v>
      </c>
    </row>
    <row r="328">
      <c r="A328" s="5" t="s">
        <v>1130</v>
      </c>
      <c r="B328" s="5" t="s">
        <v>1131</v>
      </c>
      <c r="C328" s="5">
        <v>2022.0</v>
      </c>
      <c r="D328" s="10" t="s">
        <v>1132</v>
      </c>
      <c r="E328" s="5" t="s">
        <v>1139</v>
      </c>
      <c r="F328" s="6" t="s">
        <v>24</v>
      </c>
      <c r="G328" s="11" t="s">
        <v>26</v>
      </c>
      <c r="H328" s="5" t="s">
        <v>29</v>
      </c>
      <c r="I328" s="5" t="s">
        <v>24</v>
      </c>
      <c r="J328" s="12" t="s">
        <v>1142</v>
      </c>
    </row>
    <row r="329">
      <c r="A329" s="5" t="s">
        <v>202</v>
      </c>
      <c r="B329" s="5" t="s">
        <v>203</v>
      </c>
      <c r="C329" s="5">
        <v>2022.0</v>
      </c>
      <c r="D329" s="10" t="s">
        <v>204</v>
      </c>
      <c r="E329" s="5" t="s">
        <v>205</v>
      </c>
      <c r="F329" s="6" t="s">
        <v>24</v>
      </c>
      <c r="G329" s="11" t="s">
        <v>26</v>
      </c>
      <c r="H329" s="5" t="s">
        <v>29</v>
      </c>
      <c r="I329" s="5" t="s">
        <v>24</v>
      </c>
      <c r="J329" s="12" t="s">
        <v>208</v>
      </c>
    </row>
    <row r="330">
      <c r="A330" s="5" t="s">
        <v>468</v>
      </c>
      <c r="B330" s="5" t="s">
        <v>470</v>
      </c>
      <c r="C330" s="5">
        <v>2022.0</v>
      </c>
      <c r="D330" s="10" t="s">
        <v>471</v>
      </c>
      <c r="E330" s="5" t="s">
        <v>479</v>
      </c>
      <c r="F330" s="6" t="s">
        <v>24</v>
      </c>
      <c r="G330" s="11" t="s">
        <v>109</v>
      </c>
      <c r="H330" s="5" t="s">
        <v>28</v>
      </c>
      <c r="I330" s="5" t="s">
        <v>24</v>
      </c>
      <c r="J330" s="12" t="s">
        <v>480</v>
      </c>
    </row>
    <row r="331">
      <c r="A331" s="5" t="s">
        <v>1243</v>
      </c>
      <c r="B331" s="5" t="s">
        <v>1244</v>
      </c>
      <c r="C331" s="5">
        <v>2022.0</v>
      </c>
      <c r="D331" s="10" t="s">
        <v>1245</v>
      </c>
      <c r="E331" s="5" t="s">
        <v>1246</v>
      </c>
      <c r="F331" s="6" t="s">
        <v>24</v>
      </c>
      <c r="G331" s="11" t="s">
        <v>26</v>
      </c>
      <c r="H331" s="5" t="s">
        <v>29</v>
      </c>
      <c r="I331" s="5" t="s">
        <v>24</v>
      </c>
      <c r="J331" s="12" t="s">
        <v>1247</v>
      </c>
    </row>
    <row r="332">
      <c r="A332" s="5" t="s">
        <v>314</v>
      </c>
      <c r="B332" s="5" t="s">
        <v>315</v>
      </c>
      <c r="C332" s="5">
        <v>2022.0</v>
      </c>
      <c r="D332" s="10" t="s">
        <v>316</v>
      </c>
      <c r="E332" s="5" t="s">
        <v>323</v>
      </c>
      <c r="F332" s="6" t="s">
        <v>24</v>
      </c>
      <c r="G332" s="11" t="s">
        <v>26</v>
      </c>
      <c r="H332" s="5" t="s">
        <v>324</v>
      </c>
      <c r="I332" s="5" t="s">
        <v>29</v>
      </c>
      <c r="J332" s="12" t="s">
        <v>326</v>
      </c>
    </row>
    <row r="333">
      <c r="A333" s="5" t="s">
        <v>1045</v>
      </c>
      <c r="B333" s="5" t="s">
        <v>1046</v>
      </c>
      <c r="C333" s="5">
        <v>2022.0</v>
      </c>
      <c r="D333" s="10" t="s">
        <v>1048</v>
      </c>
      <c r="E333" s="5" t="s">
        <v>1057</v>
      </c>
      <c r="F333" s="6" t="s">
        <v>24</v>
      </c>
      <c r="G333" s="11" t="s">
        <v>27</v>
      </c>
      <c r="H333" s="5" t="s">
        <v>675</v>
      </c>
      <c r="I333" s="5" t="s">
        <v>29</v>
      </c>
      <c r="J333" s="12" t="s">
        <v>1061</v>
      </c>
    </row>
    <row r="334">
      <c r="A334" s="5" t="s">
        <v>750</v>
      </c>
      <c r="B334" s="5" t="s">
        <v>751</v>
      </c>
      <c r="C334" s="5">
        <v>2022.0</v>
      </c>
      <c r="D334" s="10" t="s">
        <v>754</v>
      </c>
      <c r="E334" s="5" t="s">
        <v>759</v>
      </c>
      <c r="F334" s="6" t="s">
        <v>24</v>
      </c>
      <c r="G334" s="11" t="s">
        <v>27</v>
      </c>
      <c r="H334" s="5" t="s">
        <v>29</v>
      </c>
      <c r="I334" s="5" t="s">
        <v>29</v>
      </c>
      <c r="J334" s="12" t="s">
        <v>761</v>
      </c>
    </row>
    <row r="335">
      <c r="A335" s="5" t="s">
        <v>257</v>
      </c>
      <c r="B335" s="5" t="s">
        <v>258</v>
      </c>
      <c r="C335" s="5">
        <v>2022.0</v>
      </c>
      <c r="D335" s="10" t="s">
        <v>259</v>
      </c>
      <c r="E335" s="5" t="s">
        <v>271</v>
      </c>
      <c r="F335" s="6" t="s">
        <v>24</v>
      </c>
      <c r="G335" s="11" t="s">
        <v>27</v>
      </c>
      <c r="H335" s="5" t="s">
        <v>28</v>
      </c>
      <c r="I335" s="5" t="s">
        <v>29</v>
      </c>
      <c r="J335" s="12" t="s">
        <v>273</v>
      </c>
    </row>
    <row r="336">
      <c r="A336" s="5" t="s">
        <v>1107</v>
      </c>
      <c r="B336" s="5" t="s">
        <v>1108</v>
      </c>
      <c r="C336" s="5">
        <v>2022.0</v>
      </c>
      <c r="D336" s="10" t="s">
        <v>1109</v>
      </c>
      <c r="E336" s="5" t="s">
        <v>1115</v>
      </c>
      <c r="F336" s="6" t="s">
        <v>24</v>
      </c>
      <c r="G336" s="11" t="s">
        <v>26</v>
      </c>
      <c r="H336" s="5" t="s">
        <v>444</v>
      </c>
      <c r="I336" s="5" t="s">
        <v>29</v>
      </c>
      <c r="J336" s="12" t="s">
        <v>1116</v>
      </c>
    </row>
    <row r="337">
      <c r="A337" s="5" t="s">
        <v>235</v>
      </c>
      <c r="B337" s="5" t="s">
        <v>236</v>
      </c>
      <c r="C337" s="5">
        <v>2022.0</v>
      </c>
      <c r="D337" s="10" t="s">
        <v>238</v>
      </c>
      <c r="E337" s="5" t="s">
        <v>244</v>
      </c>
      <c r="F337" s="6" t="s">
        <v>24</v>
      </c>
      <c r="G337" s="11" t="s">
        <v>27</v>
      </c>
      <c r="H337" s="5" t="s">
        <v>28</v>
      </c>
      <c r="I337" s="5" t="s">
        <v>29</v>
      </c>
      <c r="J337" s="12" t="s">
        <v>249</v>
      </c>
    </row>
    <row r="338">
      <c r="A338" s="5" t="s">
        <v>1133</v>
      </c>
      <c r="B338" s="5" t="s">
        <v>1134</v>
      </c>
      <c r="C338" s="5">
        <v>2022.0</v>
      </c>
      <c r="D338" s="10" t="s">
        <v>1135</v>
      </c>
      <c r="E338" s="5" t="s">
        <v>1143</v>
      </c>
      <c r="F338" s="6" t="s">
        <v>24</v>
      </c>
      <c r="G338" s="11" t="s">
        <v>26</v>
      </c>
      <c r="H338" s="5" t="s">
        <v>1144</v>
      </c>
      <c r="I338" s="5" t="s">
        <v>29</v>
      </c>
      <c r="J338" s="12" t="s">
        <v>1145</v>
      </c>
    </row>
    <row r="339">
      <c r="A339" s="5" t="s">
        <v>212</v>
      </c>
      <c r="B339" s="5" t="s">
        <v>213</v>
      </c>
      <c r="C339" s="5">
        <v>2022.0</v>
      </c>
      <c r="D339" s="10" t="s">
        <v>214</v>
      </c>
      <c r="E339" s="5" t="s">
        <v>217</v>
      </c>
      <c r="F339" s="6" t="s">
        <v>24</v>
      </c>
      <c r="G339" s="11" t="s">
        <v>154</v>
      </c>
      <c r="H339" s="5" t="s">
        <v>218</v>
      </c>
      <c r="I339" s="5" t="s">
        <v>29</v>
      </c>
      <c r="J339" s="12" t="s">
        <v>219</v>
      </c>
    </row>
    <row r="340">
      <c r="A340" s="5" t="s">
        <v>1027</v>
      </c>
      <c r="B340" s="5" t="s">
        <v>1028</v>
      </c>
      <c r="C340" s="5">
        <v>2022.0</v>
      </c>
      <c r="D340" s="10" t="s">
        <v>1029</v>
      </c>
      <c r="E340" s="5" t="s">
        <v>1036</v>
      </c>
      <c r="F340" s="6" t="s">
        <v>24</v>
      </c>
      <c r="G340" s="11" t="s">
        <v>27</v>
      </c>
      <c r="H340" s="5" t="s">
        <v>1038</v>
      </c>
      <c r="I340" s="5" t="s">
        <v>29</v>
      </c>
      <c r="J340" s="12" t="s">
        <v>1039</v>
      </c>
    </row>
    <row r="341">
      <c r="A341" s="5" t="s">
        <v>454</v>
      </c>
      <c r="B341" s="5" t="s">
        <v>455</v>
      </c>
      <c r="C341" s="5">
        <v>2022.0</v>
      </c>
      <c r="D341" s="10" t="s">
        <v>456</v>
      </c>
      <c r="E341" s="5" t="s">
        <v>464</v>
      </c>
      <c r="F341" s="6" t="s">
        <v>24</v>
      </c>
      <c r="G341" s="11" t="s">
        <v>465</v>
      </c>
      <c r="H341" s="5" t="s">
        <v>444</v>
      </c>
      <c r="I341" s="5" t="s">
        <v>43</v>
      </c>
      <c r="J341" s="12" t="s">
        <v>466</v>
      </c>
    </row>
    <row r="342">
      <c r="A342" s="5" t="s">
        <v>36</v>
      </c>
      <c r="B342" s="5" t="s">
        <v>37</v>
      </c>
      <c r="C342" s="5">
        <v>2022.0</v>
      </c>
      <c r="D342" s="10" t="s">
        <v>39</v>
      </c>
      <c r="E342" s="5" t="s">
        <v>48</v>
      </c>
      <c r="F342" s="6" t="s">
        <v>24</v>
      </c>
      <c r="G342" s="11" t="s">
        <v>26</v>
      </c>
      <c r="H342" s="5" t="s">
        <v>29</v>
      </c>
      <c r="I342" s="5" t="s">
        <v>43</v>
      </c>
      <c r="J342" s="12" t="s">
        <v>49</v>
      </c>
    </row>
    <row r="343">
      <c r="A343" s="5" t="s">
        <v>730</v>
      </c>
      <c r="B343" s="5" t="s">
        <v>731</v>
      </c>
      <c r="C343" s="5">
        <v>2022.0</v>
      </c>
      <c r="D343" s="10" t="s">
        <v>732</v>
      </c>
      <c r="E343" s="5" t="s">
        <v>740</v>
      </c>
      <c r="F343" s="6" t="s">
        <v>24</v>
      </c>
      <c r="G343" s="11" t="s">
        <v>27</v>
      </c>
      <c r="H343" s="5" t="s">
        <v>742</v>
      </c>
      <c r="I343" s="5" t="s">
        <v>43</v>
      </c>
      <c r="J343" s="12" t="s">
        <v>743</v>
      </c>
    </row>
    <row r="344">
      <c r="A344" s="5" t="s">
        <v>1147</v>
      </c>
      <c r="B344" s="5" t="s">
        <v>1148</v>
      </c>
      <c r="C344" s="5">
        <v>2022.0</v>
      </c>
      <c r="D344" s="10" t="s">
        <v>1149</v>
      </c>
      <c r="E344" s="5" t="s">
        <v>1155</v>
      </c>
      <c r="F344" s="6" t="s">
        <v>24</v>
      </c>
      <c r="G344" s="11" t="s">
        <v>26</v>
      </c>
      <c r="H344" s="5" t="s">
        <v>1156</v>
      </c>
      <c r="I344" s="5" t="s">
        <v>43</v>
      </c>
      <c r="J344" s="12" t="s">
        <v>1157</v>
      </c>
    </row>
    <row r="345">
      <c r="A345" s="5" t="s">
        <v>1158</v>
      </c>
      <c r="B345" s="5" t="s">
        <v>1159</v>
      </c>
      <c r="C345" s="5">
        <v>2022.0</v>
      </c>
      <c r="D345" s="10" t="s">
        <v>1161</v>
      </c>
      <c r="E345" s="5" t="s">
        <v>1170</v>
      </c>
      <c r="F345" s="6" t="s">
        <v>24</v>
      </c>
      <c r="G345" s="11" t="s">
        <v>29</v>
      </c>
      <c r="H345" s="5" t="s">
        <v>29</v>
      </c>
      <c r="I345" s="5" t="s">
        <v>43</v>
      </c>
      <c r="J345" s="12" t="s">
        <v>1171</v>
      </c>
    </row>
    <row r="346">
      <c r="A346" s="5" t="s">
        <v>1172</v>
      </c>
      <c r="B346" s="5" t="s">
        <v>1173</v>
      </c>
      <c r="C346" s="5">
        <v>2022.0</v>
      </c>
      <c r="D346" s="10" t="s">
        <v>1174</v>
      </c>
      <c r="E346" s="5" t="s">
        <v>1181</v>
      </c>
      <c r="F346" s="6" t="s">
        <v>24</v>
      </c>
      <c r="G346" s="11" t="s">
        <v>1182</v>
      </c>
      <c r="H346" s="5" t="s">
        <v>29</v>
      </c>
      <c r="I346" s="5" t="s">
        <v>43</v>
      </c>
      <c r="J346" s="12" t="s">
        <v>1183</v>
      </c>
    </row>
    <row r="347">
      <c r="A347" s="5" t="s">
        <v>1196</v>
      </c>
      <c r="B347" s="5" t="s">
        <v>1198</v>
      </c>
      <c r="C347" s="5">
        <v>2022.0</v>
      </c>
      <c r="D347" s="10" t="s">
        <v>1200</v>
      </c>
      <c r="E347" s="5" t="s">
        <v>1203</v>
      </c>
      <c r="F347" s="6" t="s">
        <v>24</v>
      </c>
      <c r="G347" s="11" t="s">
        <v>26</v>
      </c>
      <c r="H347" s="5" t="s">
        <v>29</v>
      </c>
      <c r="I347" s="5" t="s">
        <v>43</v>
      </c>
      <c r="J347" s="12" t="s">
        <v>1205</v>
      </c>
    </row>
    <row r="348">
      <c r="A348" s="5" t="s">
        <v>1206</v>
      </c>
      <c r="B348" s="5" t="s">
        <v>1207</v>
      </c>
      <c r="C348" s="5">
        <v>2022.0</v>
      </c>
      <c r="D348" s="10" t="s">
        <v>1209</v>
      </c>
      <c r="E348" s="5" t="s">
        <v>1214</v>
      </c>
      <c r="F348" s="6" t="s">
        <v>24</v>
      </c>
      <c r="G348" s="11" t="s">
        <v>26</v>
      </c>
      <c r="H348" s="5" t="s">
        <v>29</v>
      </c>
      <c r="I348" s="5" t="s">
        <v>43</v>
      </c>
      <c r="J348" s="12" t="s">
        <v>1215</v>
      </c>
    </row>
    <row r="349">
      <c r="A349" s="5" t="s">
        <v>1233</v>
      </c>
      <c r="B349" s="5" t="s">
        <v>1234</v>
      </c>
      <c r="C349" s="5">
        <v>2022.0</v>
      </c>
      <c r="D349" s="10" t="s">
        <v>1236</v>
      </c>
      <c r="E349" s="5" t="s">
        <v>1237</v>
      </c>
      <c r="F349" s="6" t="s">
        <v>24</v>
      </c>
      <c r="G349" s="11" t="s">
        <v>27</v>
      </c>
      <c r="H349" s="5" t="s">
        <v>675</v>
      </c>
      <c r="I349" s="5" t="s">
        <v>43</v>
      </c>
      <c r="J349" s="12" t="s">
        <v>1238</v>
      </c>
    </row>
    <row r="350">
      <c r="A350" s="5" t="s">
        <v>2856</v>
      </c>
      <c r="B350" s="5" t="s">
        <v>2858</v>
      </c>
      <c r="C350" s="5">
        <v>2022.0</v>
      </c>
      <c r="D350" s="10" t="s">
        <v>2861</v>
      </c>
      <c r="E350" s="5" t="s">
        <v>2864</v>
      </c>
      <c r="F350" s="6" t="s">
        <v>43</v>
      </c>
      <c r="G350" s="11" t="s">
        <v>29</v>
      </c>
      <c r="H350" s="5" t="s">
        <v>29</v>
      </c>
      <c r="I350" s="5" t="s">
        <v>24</v>
      </c>
      <c r="J350" s="12" t="s">
        <v>2866</v>
      </c>
    </row>
    <row r="351">
      <c r="A351" s="5" t="s">
        <v>2870</v>
      </c>
      <c r="B351" s="5" t="s">
        <v>2873</v>
      </c>
      <c r="C351" s="5">
        <v>2022.0</v>
      </c>
      <c r="D351" s="10" t="s">
        <v>2875</v>
      </c>
      <c r="E351" s="5" t="s">
        <v>2894</v>
      </c>
      <c r="F351" s="6" t="s">
        <v>43</v>
      </c>
      <c r="G351" s="11" t="s">
        <v>29</v>
      </c>
      <c r="H351" s="5" t="s">
        <v>2897</v>
      </c>
      <c r="I351" s="5" t="s">
        <v>24</v>
      </c>
      <c r="J351" s="12" t="s">
        <v>2901</v>
      </c>
    </row>
    <row r="352">
      <c r="A352" s="5" t="s">
        <v>2903</v>
      </c>
      <c r="B352" s="5" t="s">
        <v>2904</v>
      </c>
      <c r="C352" s="5">
        <v>2022.0</v>
      </c>
      <c r="D352" s="10" t="s">
        <v>2905</v>
      </c>
      <c r="E352" s="5" t="s">
        <v>2921</v>
      </c>
      <c r="F352" s="6" t="s">
        <v>43</v>
      </c>
      <c r="G352" s="11" t="s">
        <v>29</v>
      </c>
      <c r="H352" s="5" t="s">
        <v>2923</v>
      </c>
      <c r="I352" s="5" t="s">
        <v>24</v>
      </c>
      <c r="J352" s="12" t="s">
        <v>2924</v>
      </c>
    </row>
    <row r="353">
      <c r="A353" s="5" t="s">
        <v>2926</v>
      </c>
      <c r="B353" s="5" t="s">
        <v>2927</v>
      </c>
      <c r="C353" s="5">
        <v>2022.0</v>
      </c>
      <c r="D353" s="10" t="s">
        <v>2929</v>
      </c>
      <c r="E353" s="5" t="s">
        <v>2940</v>
      </c>
      <c r="F353" s="6" t="s">
        <v>43</v>
      </c>
      <c r="G353" s="11" t="s">
        <v>29</v>
      </c>
      <c r="H353" s="5" t="s">
        <v>29</v>
      </c>
      <c r="I353" s="5" t="s">
        <v>24</v>
      </c>
      <c r="J353" s="12" t="s">
        <v>2941</v>
      </c>
    </row>
    <row r="354">
      <c r="A354" s="5" t="s">
        <v>2945</v>
      </c>
      <c r="B354" s="5" t="s">
        <v>2947</v>
      </c>
      <c r="C354" s="5">
        <v>2022.0</v>
      </c>
      <c r="D354" s="10" t="s">
        <v>2949</v>
      </c>
      <c r="E354" s="5" t="s">
        <v>2968</v>
      </c>
      <c r="F354" s="6" t="s">
        <v>43</v>
      </c>
      <c r="G354" s="11" t="s">
        <v>29</v>
      </c>
      <c r="H354" s="5" t="s">
        <v>29</v>
      </c>
      <c r="I354" s="5" t="s">
        <v>24</v>
      </c>
      <c r="J354" s="12" t="s">
        <v>2972</v>
      </c>
    </row>
    <row r="355">
      <c r="A355" s="5" t="s">
        <v>2974</v>
      </c>
      <c r="B355" s="5" t="s">
        <v>2976</v>
      </c>
      <c r="C355" s="5">
        <v>2022.0</v>
      </c>
      <c r="D355" s="10" t="s">
        <v>2978</v>
      </c>
      <c r="E355" s="5" t="s">
        <v>2987</v>
      </c>
      <c r="F355" s="6" t="s">
        <v>43</v>
      </c>
      <c r="G355" s="11" t="s">
        <v>29</v>
      </c>
      <c r="H355" s="5" t="s">
        <v>29</v>
      </c>
      <c r="I355" s="5" t="s">
        <v>24</v>
      </c>
      <c r="J355" s="12" t="s">
        <v>2989</v>
      </c>
    </row>
    <row r="356">
      <c r="A356" s="5" t="s">
        <v>2992</v>
      </c>
      <c r="B356" s="5" t="s">
        <v>2994</v>
      </c>
      <c r="C356" s="5">
        <v>2022.0</v>
      </c>
      <c r="D356" s="10" t="s">
        <v>2996</v>
      </c>
      <c r="E356" s="5" t="s">
        <v>3006</v>
      </c>
      <c r="F356" s="6" t="s">
        <v>43</v>
      </c>
      <c r="G356" s="11" t="s">
        <v>3009</v>
      </c>
      <c r="H356" s="5" t="s">
        <v>3011</v>
      </c>
      <c r="I356" s="5" t="s">
        <v>24</v>
      </c>
      <c r="J356" s="12" t="s">
        <v>3013</v>
      </c>
    </row>
    <row r="357">
      <c r="A357" s="5" t="s">
        <v>3016</v>
      </c>
      <c r="B357" s="5" t="s">
        <v>3019</v>
      </c>
      <c r="C357" s="5">
        <v>2022.0</v>
      </c>
      <c r="D357" s="10" t="s">
        <v>3022</v>
      </c>
      <c r="E357" s="5" t="s">
        <v>3043</v>
      </c>
      <c r="F357" s="6" t="s">
        <v>43</v>
      </c>
      <c r="G357" s="11" t="s">
        <v>29</v>
      </c>
      <c r="H357" s="5" t="s">
        <v>29</v>
      </c>
      <c r="I357" s="5" t="s">
        <v>24</v>
      </c>
      <c r="J357" s="12" t="s">
        <v>3047</v>
      </c>
    </row>
    <row r="358">
      <c r="A358" s="5" t="s">
        <v>3051</v>
      </c>
      <c r="B358" s="5" t="s">
        <v>3053</v>
      </c>
      <c r="C358" s="5">
        <v>2022.0</v>
      </c>
      <c r="D358" s="10" t="s">
        <v>3055</v>
      </c>
      <c r="E358" s="5" t="s">
        <v>3069</v>
      </c>
      <c r="F358" s="6" t="s">
        <v>43</v>
      </c>
      <c r="G358" s="11" t="s">
        <v>29</v>
      </c>
      <c r="H358" s="5" t="s">
        <v>29</v>
      </c>
      <c r="I358" s="5" t="s">
        <v>24</v>
      </c>
      <c r="J358" s="12" t="s">
        <v>3075</v>
      </c>
    </row>
    <row r="359">
      <c r="A359" s="5" t="s">
        <v>3076</v>
      </c>
      <c r="B359" s="5" t="s">
        <v>3078</v>
      </c>
      <c r="C359" s="5">
        <v>2022.0</v>
      </c>
      <c r="D359" s="10" t="s">
        <v>3079</v>
      </c>
      <c r="E359" s="5" t="s">
        <v>3081</v>
      </c>
      <c r="F359" s="6" t="s">
        <v>43</v>
      </c>
      <c r="G359" s="11" t="s">
        <v>29</v>
      </c>
      <c r="H359" s="5" t="s">
        <v>3083</v>
      </c>
      <c r="I359" s="5" t="s">
        <v>24</v>
      </c>
      <c r="J359" s="12" t="s">
        <v>3084</v>
      </c>
    </row>
    <row r="360">
      <c r="A360" s="5" t="s">
        <v>3085</v>
      </c>
      <c r="B360" s="5" t="s">
        <v>3086</v>
      </c>
      <c r="C360" s="5">
        <v>2022.0</v>
      </c>
      <c r="D360" s="10" t="s">
        <v>3087</v>
      </c>
      <c r="E360" s="5" t="s">
        <v>3090</v>
      </c>
      <c r="F360" s="6" t="s">
        <v>43</v>
      </c>
      <c r="G360" s="11" t="s">
        <v>29</v>
      </c>
      <c r="H360" s="5" t="s">
        <v>29</v>
      </c>
      <c r="I360" s="5" t="s">
        <v>24</v>
      </c>
      <c r="J360" s="12" t="s">
        <v>3091</v>
      </c>
    </row>
    <row r="361">
      <c r="A361" s="5" t="s">
        <v>3092</v>
      </c>
      <c r="B361" s="5" t="s">
        <v>3093</v>
      </c>
      <c r="C361" s="5">
        <v>2022.0</v>
      </c>
      <c r="D361" s="10" t="s">
        <v>3094</v>
      </c>
      <c r="E361" s="5" t="s">
        <v>3098</v>
      </c>
      <c r="F361" s="6" t="s">
        <v>43</v>
      </c>
      <c r="G361" s="11" t="s">
        <v>29</v>
      </c>
      <c r="H361" s="5" t="s">
        <v>1905</v>
      </c>
      <c r="I361" s="5" t="s">
        <v>24</v>
      </c>
      <c r="J361" s="12" t="s">
        <v>3099</v>
      </c>
    </row>
    <row r="362">
      <c r="A362" s="5" t="s">
        <v>3100</v>
      </c>
      <c r="B362" s="5" t="s">
        <v>3101</v>
      </c>
      <c r="C362" s="5">
        <v>2022.0</v>
      </c>
      <c r="D362" s="10" t="s">
        <v>3103</v>
      </c>
      <c r="E362" s="5" t="s">
        <v>3105</v>
      </c>
      <c r="F362" s="6" t="s">
        <v>43</v>
      </c>
      <c r="G362" s="11" t="s">
        <v>29</v>
      </c>
      <c r="H362" s="5" t="s">
        <v>29</v>
      </c>
      <c r="I362" s="5" t="s">
        <v>24</v>
      </c>
      <c r="J362" s="12" t="s">
        <v>3107</v>
      </c>
    </row>
    <row r="363">
      <c r="A363" s="5" t="s">
        <v>3108</v>
      </c>
      <c r="B363" s="5" t="s">
        <v>3109</v>
      </c>
      <c r="C363" s="5">
        <v>2022.0</v>
      </c>
      <c r="D363" s="10" t="s">
        <v>3110</v>
      </c>
      <c r="E363" s="5" t="s">
        <v>3114</v>
      </c>
      <c r="F363" s="6" t="s">
        <v>43</v>
      </c>
      <c r="G363" s="11" t="s">
        <v>29</v>
      </c>
      <c r="H363" s="5" t="s">
        <v>29</v>
      </c>
      <c r="I363" s="5" t="s">
        <v>24</v>
      </c>
      <c r="J363" s="12" t="s">
        <v>3115</v>
      </c>
    </row>
    <row r="364">
      <c r="A364" s="5" t="s">
        <v>3116</v>
      </c>
      <c r="B364" s="5" t="s">
        <v>3117</v>
      </c>
      <c r="C364" s="5">
        <v>2022.0</v>
      </c>
      <c r="D364" s="10" t="s">
        <v>3119</v>
      </c>
      <c r="E364" s="5" t="s">
        <v>3122</v>
      </c>
      <c r="F364" s="6" t="s">
        <v>43</v>
      </c>
      <c r="G364" s="11" t="s">
        <v>29</v>
      </c>
      <c r="H364" s="5" t="s">
        <v>3123</v>
      </c>
      <c r="I364" s="5" t="s">
        <v>29</v>
      </c>
      <c r="J364" s="12" t="s">
        <v>3124</v>
      </c>
    </row>
    <row r="365">
      <c r="A365" s="5" t="s">
        <v>3126</v>
      </c>
      <c r="B365" s="5" t="s">
        <v>3127</v>
      </c>
      <c r="C365" s="5">
        <v>2022.0</v>
      </c>
      <c r="D365" s="10" t="s">
        <v>3128</v>
      </c>
      <c r="E365" s="5" t="s">
        <v>3130</v>
      </c>
      <c r="F365" s="6" t="s">
        <v>43</v>
      </c>
      <c r="G365" s="11" t="s">
        <v>29</v>
      </c>
      <c r="H365" s="5" t="s">
        <v>3131</v>
      </c>
      <c r="I365" s="5" t="s">
        <v>29</v>
      </c>
      <c r="J365" s="12" t="s">
        <v>3132</v>
      </c>
    </row>
    <row r="366">
      <c r="A366" s="5" t="s">
        <v>3133</v>
      </c>
      <c r="B366" s="5" t="s">
        <v>3134</v>
      </c>
      <c r="C366" s="5">
        <v>2022.0</v>
      </c>
      <c r="D366" s="10" t="s">
        <v>3135</v>
      </c>
      <c r="E366" s="5" t="s">
        <v>3138</v>
      </c>
      <c r="F366" s="6" t="s">
        <v>43</v>
      </c>
      <c r="G366" s="11" t="s">
        <v>29</v>
      </c>
      <c r="H366" s="5" t="s">
        <v>3139</v>
      </c>
      <c r="I366" s="5" t="s">
        <v>29</v>
      </c>
      <c r="J366" s="12" t="s">
        <v>3140</v>
      </c>
    </row>
    <row r="367">
      <c r="A367" s="5" t="s">
        <v>3141</v>
      </c>
      <c r="B367" s="5" t="s">
        <v>3143</v>
      </c>
      <c r="C367" s="5">
        <v>2022.0</v>
      </c>
      <c r="D367" s="10" t="s">
        <v>3144</v>
      </c>
      <c r="E367" s="5" t="s">
        <v>3147</v>
      </c>
      <c r="F367" s="6" t="s">
        <v>43</v>
      </c>
      <c r="G367" s="11" t="s">
        <v>29</v>
      </c>
      <c r="H367" s="5" t="s">
        <v>3148</v>
      </c>
      <c r="I367" s="5" t="s">
        <v>29</v>
      </c>
      <c r="J367" s="12" t="s">
        <v>3149</v>
      </c>
    </row>
    <row r="368">
      <c r="A368" s="5" t="s">
        <v>3150</v>
      </c>
      <c r="B368" s="5" t="s">
        <v>3152</v>
      </c>
      <c r="C368" s="5">
        <v>2022.0</v>
      </c>
      <c r="D368" s="10" t="s">
        <v>3153</v>
      </c>
      <c r="E368" s="5" t="s">
        <v>3155</v>
      </c>
      <c r="F368" s="6" t="s">
        <v>43</v>
      </c>
      <c r="G368" s="11" t="s">
        <v>29</v>
      </c>
      <c r="H368" s="5" t="s">
        <v>3156</v>
      </c>
      <c r="I368" s="5" t="s">
        <v>29</v>
      </c>
      <c r="J368" s="12" t="s">
        <v>3157</v>
      </c>
    </row>
    <row r="369">
      <c r="A369" s="5" t="s">
        <v>3158</v>
      </c>
      <c r="B369" s="5" t="s">
        <v>3159</v>
      </c>
      <c r="C369" s="5">
        <v>2022.0</v>
      </c>
      <c r="D369" s="10" t="s">
        <v>3161</v>
      </c>
      <c r="E369" s="5" t="s">
        <v>3163</v>
      </c>
      <c r="F369" s="6" t="s">
        <v>43</v>
      </c>
      <c r="G369" s="11" t="s">
        <v>29</v>
      </c>
      <c r="H369" s="5" t="s">
        <v>3165</v>
      </c>
      <c r="I369" s="5" t="s">
        <v>29</v>
      </c>
      <c r="J369" s="12" t="s">
        <v>3166</v>
      </c>
    </row>
    <row r="370">
      <c r="A370" s="5" t="s">
        <v>3167</v>
      </c>
      <c r="B370" s="5" t="s">
        <v>3168</v>
      </c>
      <c r="C370" s="5">
        <v>2022.0</v>
      </c>
      <c r="D370" s="10" t="s">
        <v>3169</v>
      </c>
      <c r="E370" s="5" t="s">
        <v>3172</v>
      </c>
      <c r="F370" s="6" t="s">
        <v>43</v>
      </c>
      <c r="G370" s="11" t="s">
        <v>29</v>
      </c>
      <c r="H370" s="5" t="s">
        <v>3174</v>
      </c>
      <c r="I370" s="5" t="s">
        <v>29</v>
      </c>
      <c r="J370" s="12" t="s">
        <v>3175</v>
      </c>
    </row>
    <row r="371">
      <c r="A371" s="5" t="s">
        <v>3176</v>
      </c>
      <c r="B371" s="5" t="s">
        <v>3177</v>
      </c>
      <c r="C371" s="5">
        <v>2022.0</v>
      </c>
      <c r="D371" s="10" t="s">
        <v>3178</v>
      </c>
      <c r="E371" s="5" t="s">
        <v>3181</v>
      </c>
      <c r="F371" s="6" t="s">
        <v>43</v>
      </c>
      <c r="G371" s="11" t="s">
        <v>29</v>
      </c>
      <c r="H371" s="5" t="s">
        <v>29</v>
      </c>
      <c r="I371" s="5" t="s">
        <v>43</v>
      </c>
      <c r="J371" s="12" t="s">
        <v>3183</v>
      </c>
    </row>
    <row r="372">
      <c r="A372" s="5" t="s">
        <v>3184</v>
      </c>
      <c r="B372" s="5" t="s">
        <v>3185</v>
      </c>
      <c r="C372" s="5">
        <v>2022.0</v>
      </c>
      <c r="D372" s="10" t="s">
        <v>3186</v>
      </c>
      <c r="E372" s="5" t="s">
        <v>3189</v>
      </c>
      <c r="F372" s="6" t="s">
        <v>43</v>
      </c>
      <c r="G372" s="11" t="s">
        <v>29</v>
      </c>
      <c r="H372" s="5" t="s">
        <v>29</v>
      </c>
      <c r="I372" s="5" t="s">
        <v>43</v>
      </c>
      <c r="J372" s="12" t="s">
        <v>3191</v>
      </c>
    </row>
    <row r="373">
      <c r="A373" s="5" t="s">
        <v>3192</v>
      </c>
      <c r="B373" s="5" t="s">
        <v>3193</v>
      </c>
      <c r="C373" s="5">
        <v>2022.0</v>
      </c>
      <c r="D373" s="10" t="s">
        <v>3194</v>
      </c>
      <c r="E373" s="5" t="s">
        <v>3197</v>
      </c>
      <c r="F373" s="6" t="s">
        <v>43</v>
      </c>
      <c r="G373" s="11" t="s">
        <v>29</v>
      </c>
      <c r="H373" s="5" t="s">
        <v>3199</v>
      </c>
      <c r="I373" s="5" t="s">
        <v>43</v>
      </c>
      <c r="J373" s="12" t="s">
        <v>3200</v>
      </c>
    </row>
    <row r="374">
      <c r="A374" s="5" t="s">
        <v>3201</v>
      </c>
      <c r="B374" s="5" t="s">
        <v>3202</v>
      </c>
      <c r="C374" s="5">
        <v>2022.0</v>
      </c>
      <c r="D374" s="10" t="s">
        <v>3203</v>
      </c>
      <c r="E374" s="5" t="s">
        <v>3206</v>
      </c>
      <c r="F374" s="6" t="s">
        <v>43</v>
      </c>
      <c r="G374" s="11" t="s">
        <v>29</v>
      </c>
      <c r="H374" s="5" t="s">
        <v>3207</v>
      </c>
      <c r="I374" s="5" t="s">
        <v>43</v>
      </c>
      <c r="J374" s="12" t="s">
        <v>3208</v>
      </c>
    </row>
    <row r="375">
      <c r="A375" s="5" t="s">
        <v>3210</v>
      </c>
      <c r="B375" s="5" t="s">
        <v>3211</v>
      </c>
      <c r="C375" s="5">
        <v>2022.0</v>
      </c>
      <c r="D375" s="10" t="s">
        <v>3212</v>
      </c>
      <c r="E375" s="5" t="s">
        <v>3215</v>
      </c>
      <c r="F375" s="6" t="s">
        <v>43</v>
      </c>
      <c r="G375" s="11" t="s">
        <v>29</v>
      </c>
      <c r="H375" s="5" t="s">
        <v>3216</v>
      </c>
      <c r="I375" s="5" t="s">
        <v>43</v>
      </c>
      <c r="J375" s="12" t="s">
        <v>3218</v>
      </c>
    </row>
    <row r="376">
      <c r="A376" s="5" t="s">
        <v>3219</v>
      </c>
      <c r="B376" s="5" t="s">
        <v>3220</v>
      </c>
      <c r="C376" s="5">
        <v>2022.0</v>
      </c>
      <c r="D376" s="10" t="s">
        <v>3221</v>
      </c>
      <c r="E376" s="5" t="s">
        <v>3223</v>
      </c>
      <c r="F376" s="6" t="s">
        <v>43</v>
      </c>
      <c r="G376" s="11" t="s">
        <v>29</v>
      </c>
      <c r="H376" s="5" t="s">
        <v>29</v>
      </c>
      <c r="I376" s="5" t="s">
        <v>43</v>
      </c>
      <c r="J376" s="12" t="s">
        <v>3225</v>
      </c>
    </row>
    <row r="377">
      <c r="A377" s="5" t="s">
        <v>3226</v>
      </c>
      <c r="B377" s="5" t="s">
        <v>3227</v>
      </c>
      <c r="C377" s="5">
        <v>2022.0</v>
      </c>
      <c r="D377" s="10" t="s">
        <v>3228</v>
      </c>
      <c r="E377" s="5" t="s">
        <v>3231</v>
      </c>
      <c r="F377" s="6" t="s">
        <v>43</v>
      </c>
      <c r="G377" s="11" t="s">
        <v>29</v>
      </c>
      <c r="H377" s="5" t="s">
        <v>29</v>
      </c>
      <c r="I377" s="5" t="s">
        <v>43</v>
      </c>
      <c r="J377" s="12" t="s">
        <v>3232</v>
      </c>
    </row>
    <row r="378">
      <c r="A378" s="5" t="s">
        <v>3234</v>
      </c>
      <c r="B378" s="5" t="s">
        <v>3235</v>
      </c>
      <c r="C378" s="5">
        <v>2022.0</v>
      </c>
      <c r="D378" s="10" t="s">
        <v>3236</v>
      </c>
      <c r="E378" s="5" t="s">
        <v>3239</v>
      </c>
      <c r="F378" s="6" t="s">
        <v>43</v>
      </c>
      <c r="G378" s="11" t="s">
        <v>29</v>
      </c>
      <c r="H378" s="5" t="s">
        <v>29</v>
      </c>
      <c r="I378" s="5" t="s">
        <v>43</v>
      </c>
      <c r="J378" s="12" t="s">
        <v>3240</v>
      </c>
    </row>
    <row r="379">
      <c r="A379" s="5" t="s">
        <v>3241</v>
      </c>
      <c r="B379" s="5" t="s">
        <v>3242</v>
      </c>
      <c r="C379" s="5">
        <v>2022.0</v>
      </c>
      <c r="D379" s="10" t="s">
        <v>3243</v>
      </c>
      <c r="E379" s="5" t="s">
        <v>3247</v>
      </c>
      <c r="F379" s="6" t="s">
        <v>43</v>
      </c>
      <c r="G379" s="11" t="s">
        <v>29</v>
      </c>
      <c r="H379" s="5" t="s">
        <v>3248</v>
      </c>
      <c r="I379" s="5" t="s">
        <v>43</v>
      </c>
      <c r="J379" s="12" t="s">
        <v>3249</v>
      </c>
    </row>
    <row r="380">
      <c r="A380" s="5" t="s">
        <v>1027</v>
      </c>
      <c r="B380" s="5" t="s">
        <v>3250</v>
      </c>
      <c r="C380" s="5">
        <v>2022.0</v>
      </c>
      <c r="D380" s="10" t="s">
        <v>3251</v>
      </c>
      <c r="E380" s="5" t="s">
        <v>3252</v>
      </c>
      <c r="F380" s="6" t="s">
        <v>43</v>
      </c>
      <c r="G380" s="11" t="s">
        <v>29</v>
      </c>
      <c r="H380" s="5" t="s">
        <v>28</v>
      </c>
      <c r="I380" s="5" t="s">
        <v>43</v>
      </c>
      <c r="J380" s="12" t="s">
        <v>3253</v>
      </c>
    </row>
    <row r="381">
      <c r="A381" s="5" t="s">
        <v>3254</v>
      </c>
      <c r="B381" s="5" t="s">
        <v>3255</v>
      </c>
      <c r="C381" s="5">
        <v>2022.0</v>
      </c>
      <c r="D381" s="10" t="s">
        <v>3256</v>
      </c>
      <c r="E381" s="5" t="s">
        <v>3257</v>
      </c>
      <c r="F381" s="6" t="s">
        <v>43</v>
      </c>
      <c r="G381" s="11" t="s">
        <v>29</v>
      </c>
      <c r="H381" s="5" t="s">
        <v>29</v>
      </c>
      <c r="I381" s="5" t="s">
        <v>43</v>
      </c>
      <c r="J381" s="12" t="s">
        <v>3258</v>
      </c>
    </row>
    <row r="382">
      <c r="A382" s="5" t="s">
        <v>3259</v>
      </c>
      <c r="B382" s="5" t="s">
        <v>3260</v>
      </c>
      <c r="C382" s="5">
        <v>2022.0</v>
      </c>
      <c r="D382" s="10" t="s">
        <v>3261</v>
      </c>
      <c r="E382" s="5" t="s">
        <v>3262</v>
      </c>
      <c r="F382" s="6" t="s">
        <v>43</v>
      </c>
      <c r="G382" s="11" t="s">
        <v>29</v>
      </c>
      <c r="H382" s="5" t="s">
        <v>3263</v>
      </c>
      <c r="I382" s="5" t="s">
        <v>43</v>
      </c>
      <c r="J382" s="12" t="s">
        <v>3264</v>
      </c>
    </row>
    <row r="383">
      <c r="A383" s="5" t="s">
        <v>3265</v>
      </c>
      <c r="B383" s="5" t="s">
        <v>3266</v>
      </c>
      <c r="C383" s="5">
        <v>2022.0</v>
      </c>
      <c r="D383" s="10" t="s">
        <v>3267</v>
      </c>
      <c r="E383" s="5" t="s">
        <v>3268</v>
      </c>
      <c r="F383" s="6" t="s">
        <v>43</v>
      </c>
      <c r="G383" s="11" t="s">
        <v>29</v>
      </c>
      <c r="H383" s="5" t="s">
        <v>29</v>
      </c>
      <c r="I383" s="5" t="s">
        <v>43</v>
      </c>
      <c r="J383" s="12" t="s">
        <v>3269</v>
      </c>
    </row>
    <row r="384">
      <c r="A384" s="5" t="s">
        <v>3270</v>
      </c>
      <c r="B384" s="5" t="s">
        <v>3271</v>
      </c>
      <c r="C384" s="5">
        <v>2022.0</v>
      </c>
      <c r="D384" s="10" t="s">
        <v>3272</v>
      </c>
      <c r="E384" s="5" t="s">
        <v>3273</v>
      </c>
      <c r="F384" s="6" t="s">
        <v>43</v>
      </c>
      <c r="G384" s="11" t="s">
        <v>29</v>
      </c>
      <c r="H384" s="5" t="s">
        <v>29</v>
      </c>
      <c r="I384" s="5" t="s">
        <v>43</v>
      </c>
      <c r="J384" s="12" t="s">
        <v>3274</v>
      </c>
    </row>
    <row r="385">
      <c r="A385" s="5" t="s">
        <v>3275</v>
      </c>
      <c r="B385" s="5" t="s">
        <v>3276</v>
      </c>
      <c r="C385" s="5">
        <v>2022.0</v>
      </c>
      <c r="D385" s="10" t="s">
        <v>3277</v>
      </c>
      <c r="E385" s="5" t="s">
        <v>3278</v>
      </c>
      <c r="F385" s="6" t="s">
        <v>43</v>
      </c>
      <c r="G385" s="11" t="s">
        <v>29</v>
      </c>
      <c r="H385" s="5" t="s">
        <v>29</v>
      </c>
      <c r="I385" s="5" t="s">
        <v>43</v>
      </c>
      <c r="J385" s="12" t="s">
        <v>3279</v>
      </c>
    </row>
    <row r="386">
      <c r="A386" s="5" t="s">
        <v>3280</v>
      </c>
      <c r="B386" s="5" t="s">
        <v>3281</v>
      </c>
      <c r="C386" s="5">
        <v>2022.0</v>
      </c>
      <c r="D386" s="10" t="s">
        <v>3282</v>
      </c>
      <c r="E386" s="5" t="s">
        <v>3283</v>
      </c>
      <c r="F386" s="6" t="s">
        <v>43</v>
      </c>
      <c r="G386" s="11" t="s">
        <v>29</v>
      </c>
      <c r="H386" s="5" t="s">
        <v>29</v>
      </c>
      <c r="I386" s="5" t="s">
        <v>43</v>
      </c>
      <c r="J386" s="12" t="s">
        <v>3284</v>
      </c>
    </row>
    <row r="387">
      <c r="A387" s="5" t="s">
        <v>3285</v>
      </c>
      <c r="B387" s="5" t="s">
        <v>3286</v>
      </c>
      <c r="C387" s="5">
        <v>2022.0</v>
      </c>
      <c r="D387" s="10" t="s">
        <v>3287</v>
      </c>
      <c r="E387" s="5" t="s">
        <v>3288</v>
      </c>
      <c r="F387" s="6" t="s">
        <v>43</v>
      </c>
      <c r="G387" s="11" t="s">
        <v>29</v>
      </c>
      <c r="H387" s="5" t="s">
        <v>2129</v>
      </c>
      <c r="I387" s="5" t="s">
        <v>43</v>
      </c>
      <c r="J387" s="12" t="s">
        <v>3289</v>
      </c>
    </row>
    <row r="388">
      <c r="A388" s="5" t="s">
        <v>3290</v>
      </c>
      <c r="B388" s="5" t="s">
        <v>3291</v>
      </c>
      <c r="C388" s="5">
        <v>2022.0</v>
      </c>
      <c r="D388" s="10" t="s">
        <v>3292</v>
      </c>
      <c r="E388" s="5" t="s">
        <v>3293</v>
      </c>
      <c r="F388" s="6" t="s">
        <v>43</v>
      </c>
      <c r="G388" s="11" t="s">
        <v>29</v>
      </c>
      <c r="H388" s="5" t="s">
        <v>29</v>
      </c>
      <c r="I388" s="5" t="s">
        <v>43</v>
      </c>
      <c r="J388" s="12" t="s">
        <v>3294</v>
      </c>
    </row>
    <row r="389">
      <c r="A389" s="5" t="s">
        <v>3295</v>
      </c>
      <c r="B389" s="5" t="s">
        <v>3296</v>
      </c>
      <c r="C389" s="5">
        <v>2022.0</v>
      </c>
      <c r="D389" s="10" t="s">
        <v>3297</v>
      </c>
      <c r="E389" s="5" t="s">
        <v>3298</v>
      </c>
      <c r="F389" s="6" t="s">
        <v>43</v>
      </c>
      <c r="G389" s="11" t="s">
        <v>29</v>
      </c>
      <c r="H389" s="5" t="s">
        <v>29</v>
      </c>
      <c r="I389" s="5" t="s">
        <v>43</v>
      </c>
      <c r="J389" s="12" t="s">
        <v>3299</v>
      </c>
    </row>
    <row r="390">
      <c r="A390" s="5" t="s">
        <v>3300</v>
      </c>
      <c r="B390" s="5" t="s">
        <v>3301</v>
      </c>
      <c r="C390" s="5">
        <v>2022.0</v>
      </c>
      <c r="D390" s="10" t="s">
        <v>3302</v>
      </c>
      <c r="E390" s="5" t="s">
        <v>3303</v>
      </c>
      <c r="F390" s="6" t="s">
        <v>43</v>
      </c>
      <c r="G390" s="11" t="s">
        <v>29</v>
      </c>
      <c r="H390" s="5" t="s">
        <v>29</v>
      </c>
      <c r="I390" s="5" t="s">
        <v>43</v>
      </c>
      <c r="J390" s="12" t="s">
        <v>3304</v>
      </c>
    </row>
    <row r="391">
      <c r="A391" s="5" t="s">
        <v>3305</v>
      </c>
      <c r="B391" s="5" t="s">
        <v>3306</v>
      </c>
      <c r="C391" s="5">
        <v>2022.0</v>
      </c>
      <c r="D391" s="10" t="s">
        <v>3307</v>
      </c>
      <c r="E391" s="5" t="s">
        <v>3308</v>
      </c>
      <c r="F391" s="6" t="s">
        <v>43</v>
      </c>
      <c r="G391" s="11" t="s">
        <v>29</v>
      </c>
      <c r="H391" s="5" t="s">
        <v>3309</v>
      </c>
      <c r="I391" s="5" t="s">
        <v>43</v>
      </c>
      <c r="J391" s="12" t="s">
        <v>3310</v>
      </c>
    </row>
    <row r="392">
      <c r="A392" s="5" t="s">
        <v>3311</v>
      </c>
      <c r="B392" s="5" t="s">
        <v>3312</v>
      </c>
      <c r="C392" s="5">
        <v>2022.0</v>
      </c>
      <c r="D392" s="10" t="s">
        <v>3313</v>
      </c>
      <c r="E392" s="5" t="s">
        <v>3314</v>
      </c>
      <c r="F392" s="6" t="s">
        <v>43</v>
      </c>
      <c r="G392" s="11" t="s">
        <v>29</v>
      </c>
      <c r="H392" s="5" t="s">
        <v>3315</v>
      </c>
      <c r="I392" s="5" t="s">
        <v>43</v>
      </c>
      <c r="J392" s="12" t="s">
        <v>3316</v>
      </c>
    </row>
    <row r="393">
      <c r="A393" s="5" t="s">
        <v>3317</v>
      </c>
      <c r="B393" s="5" t="s">
        <v>3318</v>
      </c>
      <c r="C393" s="5">
        <v>2022.0</v>
      </c>
      <c r="D393" s="10" t="s">
        <v>3319</v>
      </c>
      <c r="E393" s="5" t="s">
        <v>3320</v>
      </c>
      <c r="F393" s="6" t="s">
        <v>43</v>
      </c>
      <c r="G393" s="11" t="s">
        <v>29</v>
      </c>
      <c r="H393" s="5" t="s">
        <v>29</v>
      </c>
      <c r="I393" s="5" t="s">
        <v>43</v>
      </c>
      <c r="J393" s="12" t="s">
        <v>3321</v>
      </c>
    </row>
    <row r="394">
      <c r="A394" s="5" t="s">
        <v>3322</v>
      </c>
      <c r="B394" s="5" t="s">
        <v>3323</v>
      </c>
      <c r="C394" s="5">
        <v>2022.0</v>
      </c>
      <c r="D394" s="10" t="s">
        <v>3324</v>
      </c>
      <c r="E394" s="5" t="s">
        <v>3325</v>
      </c>
      <c r="F394" s="6" t="s">
        <v>43</v>
      </c>
      <c r="G394" s="11" t="s">
        <v>29</v>
      </c>
      <c r="H394" s="5" t="s">
        <v>1376</v>
      </c>
      <c r="I394" s="5" t="s">
        <v>43</v>
      </c>
      <c r="J394" s="12" t="s">
        <v>3326</v>
      </c>
    </row>
    <row r="395">
      <c r="A395" s="5" t="s">
        <v>3327</v>
      </c>
      <c r="B395" s="5" t="s">
        <v>3328</v>
      </c>
      <c r="C395" s="5">
        <v>2022.0</v>
      </c>
      <c r="D395" s="10" t="s">
        <v>3329</v>
      </c>
      <c r="E395" s="5" t="s">
        <v>3330</v>
      </c>
      <c r="F395" s="6" t="s">
        <v>43</v>
      </c>
      <c r="G395" s="11" t="s">
        <v>29</v>
      </c>
      <c r="H395" s="5" t="s">
        <v>29</v>
      </c>
      <c r="I395" s="5" t="s">
        <v>43</v>
      </c>
      <c r="J395" s="12" t="s">
        <v>3331</v>
      </c>
    </row>
    <row r="396">
      <c r="A396" s="5" t="s">
        <v>3332</v>
      </c>
      <c r="B396" s="5" t="s">
        <v>3333</v>
      </c>
      <c r="C396" s="5">
        <v>2022.0</v>
      </c>
      <c r="D396" s="10" t="s">
        <v>3334</v>
      </c>
      <c r="E396" s="5" t="s">
        <v>3335</v>
      </c>
      <c r="F396" s="6" t="s">
        <v>43</v>
      </c>
      <c r="G396" s="11" t="s">
        <v>29</v>
      </c>
      <c r="H396" s="5" t="s">
        <v>3336</v>
      </c>
      <c r="I396" s="5" t="s">
        <v>43</v>
      </c>
      <c r="J396" s="12" t="s">
        <v>3337</v>
      </c>
    </row>
    <row r="397">
      <c r="A397" s="5" t="s">
        <v>3338</v>
      </c>
      <c r="B397" s="5" t="s">
        <v>3339</v>
      </c>
      <c r="C397" s="5">
        <v>2022.0</v>
      </c>
      <c r="D397" s="10" t="s">
        <v>3340</v>
      </c>
      <c r="E397" s="5" t="s">
        <v>3341</v>
      </c>
      <c r="F397" s="6" t="s">
        <v>43</v>
      </c>
      <c r="G397" s="11" t="s">
        <v>29</v>
      </c>
      <c r="H397" s="5" t="s">
        <v>29</v>
      </c>
      <c r="I397" s="5" t="s">
        <v>43</v>
      </c>
      <c r="J397" s="12" t="s">
        <v>3342</v>
      </c>
    </row>
    <row r="398">
      <c r="A398" s="5" t="s">
        <v>3343</v>
      </c>
      <c r="B398" s="5" t="s">
        <v>3344</v>
      </c>
      <c r="C398" s="5">
        <v>2022.0</v>
      </c>
      <c r="D398" s="10" t="s">
        <v>3345</v>
      </c>
      <c r="E398" s="5" t="s">
        <v>3346</v>
      </c>
      <c r="F398" s="6" t="s">
        <v>43</v>
      </c>
      <c r="G398" s="11" t="s">
        <v>29</v>
      </c>
      <c r="H398" s="5" t="s">
        <v>29</v>
      </c>
      <c r="I398" s="5" t="s">
        <v>43</v>
      </c>
      <c r="J398" s="12" t="s">
        <v>3347</v>
      </c>
    </row>
    <row r="399">
      <c r="A399" s="5" t="s">
        <v>3348</v>
      </c>
      <c r="B399" s="5" t="s">
        <v>3349</v>
      </c>
      <c r="C399" s="5">
        <v>2022.0</v>
      </c>
      <c r="D399" s="10" t="s">
        <v>3350</v>
      </c>
      <c r="E399" s="5" t="s">
        <v>3351</v>
      </c>
      <c r="F399" s="6" t="s">
        <v>43</v>
      </c>
      <c r="G399" s="11" t="s">
        <v>29</v>
      </c>
      <c r="H399" s="5" t="s">
        <v>1031</v>
      </c>
      <c r="I399" s="5" t="s">
        <v>43</v>
      </c>
      <c r="J399" s="12" t="s">
        <v>3352</v>
      </c>
    </row>
    <row r="400">
      <c r="A400" s="5" t="s">
        <v>3353</v>
      </c>
      <c r="B400" s="5" t="s">
        <v>3354</v>
      </c>
      <c r="C400" s="5">
        <v>2022.0</v>
      </c>
      <c r="D400" s="10" t="s">
        <v>3355</v>
      </c>
      <c r="E400" s="5" t="s">
        <v>3356</v>
      </c>
      <c r="F400" s="6" t="s">
        <v>43</v>
      </c>
      <c r="G400" s="11" t="s">
        <v>29</v>
      </c>
      <c r="H400" s="5" t="s">
        <v>29</v>
      </c>
      <c r="I400" s="5" t="s">
        <v>43</v>
      </c>
      <c r="J400" s="12" t="s">
        <v>3357</v>
      </c>
    </row>
    <row r="401">
      <c r="A401" s="5" t="s">
        <v>3358</v>
      </c>
      <c r="B401" s="5" t="s">
        <v>3359</v>
      </c>
      <c r="C401" s="5">
        <v>2022.0</v>
      </c>
      <c r="D401" s="10" t="s">
        <v>3360</v>
      </c>
      <c r="E401" s="5" t="s">
        <v>3361</v>
      </c>
      <c r="F401" s="6" t="s">
        <v>43</v>
      </c>
      <c r="G401" s="11" t="s">
        <v>29</v>
      </c>
      <c r="H401" s="5" t="s">
        <v>3362</v>
      </c>
      <c r="I401" s="5" t="s">
        <v>43</v>
      </c>
      <c r="J401" s="12" t="s">
        <v>3363</v>
      </c>
    </row>
    <row r="402">
      <c r="A402" s="5" t="s">
        <v>3364</v>
      </c>
      <c r="B402" s="5" t="s">
        <v>3365</v>
      </c>
      <c r="C402" s="5">
        <v>2022.0</v>
      </c>
      <c r="D402" s="10" t="s">
        <v>3366</v>
      </c>
      <c r="E402" s="5" t="s">
        <v>3367</v>
      </c>
      <c r="F402" s="6" t="s">
        <v>43</v>
      </c>
      <c r="G402" s="11" t="s">
        <v>29</v>
      </c>
      <c r="H402" s="5" t="s">
        <v>29</v>
      </c>
      <c r="I402" s="5" t="s">
        <v>43</v>
      </c>
      <c r="J402" s="12" t="s">
        <v>3368</v>
      </c>
    </row>
    <row r="403">
      <c r="A403" s="5" t="s">
        <v>3369</v>
      </c>
      <c r="B403" s="5" t="s">
        <v>3370</v>
      </c>
      <c r="C403" s="5">
        <v>2022.0</v>
      </c>
      <c r="D403" s="10" t="s">
        <v>3371</v>
      </c>
      <c r="E403" s="5" t="s">
        <v>3372</v>
      </c>
      <c r="F403" s="6" t="s">
        <v>43</v>
      </c>
      <c r="G403" s="11" t="s">
        <v>29</v>
      </c>
      <c r="H403" s="5" t="s">
        <v>29</v>
      </c>
      <c r="I403" s="5" t="s">
        <v>43</v>
      </c>
      <c r="J403" s="12" t="s">
        <v>3373</v>
      </c>
    </row>
    <row r="404">
      <c r="A404" s="5" t="s">
        <v>3374</v>
      </c>
      <c r="B404" s="5" t="s">
        <v>3375</v>
      </c>
      <c r="C404" s="5">
        <v>2022.0</v>
      </c>
      <c r="D404" s="10" t="s">
        <v>3376</v>
      </c>
      <c r="E404" s="5" t="s">
        <v>3377</v>
      </c>
      <c r="F404" s="6" t="s">
        <v>43</v>
      </c>
      <c r="G404" s="11" t="s">
        <v>29</v>
      </c>
      <c r="H404" s="5" t="s">
        <v>29</v>
      </c>
      <c r="I404" s="5" t="s">
        <v>43</v>
      </c>
      <c r="J404" s="12" t="s">
        <v>3378</v>
      </c>
    </row>
    <row r="405">
      <c r="A405" s="5" t="s">
        <v>3379</v>
      </c>
      <c r="B405" s="5" t="s">
        <v>3380</v>
      </c>
      <c r="C405" s="5">
        <v>2022.0</v>
      </c>
      <c r="D405" s="10" t="s">
        <v>3381</v>
      </c>
      <c r="E405" s="5" t="s">
        <v>3382</v>
      </c>
      <c r="F405" s="6" t="s">
        <v>43</v>
      </c>
      <c r="G405" s="11" t="s">
        <v>29</v>
      </c>
      <c r="H405" s="5" t="s">
        <v>28</v>
      </c>
      <c r="I405" s="5" t="s">
        <v>43</v>
      </c>
      <c r="J405" s="12" t="s">
        <v>3383</v>
      </c>
    </row>
    <row r="406">
      <c r="A406" s="5" t="s">
        <v>3384</v>
      </c>
      <c r="B406" s="5" t="s">
        <v>3385</v>
      </c>
      <c r="C406" s="5">
        <v>2022.0</v>
      </c>
      <c r="D406" s="10" t="s">
        <v>3386</v>
      </c>
      <c r="E406" s="5" t="s">
        <v>3387</v>
      </c>
      <c r="F406" s="6" t="s">
        <v>43</v>
      </c>
      <c r="G406" s="11" t="s">
        <v>29</v>
      </c>
      <c r="H406" s="5" t="s">
        <v>29</v>
      </c>
      <c r="I406" s="5" t="s">
        <v>43</v>
      </c>
      <c r="J406" s="12" t="s">
        <v>3388</v>
      </c>
    </row>
    <row r="407">
      <c r="A407" s="5" t="s">
        <v>3389</v>
      </c>
      <c r="B407" s="5" t="s">
        <v>3390</v>
      </c>
      <c r="C407" s="5">
        <v>2022.0</v>
      </c>
      <c r="D407" s="10" t="s">
        <v>3391</v>
      </c>
      <c r="E407" s="5" t="s">
        <v>3392</v>
      </c>
      <c r="F407" s="6" t="s">
        <v>43</v>
      </c>
      <c r="G407" s="11" t="s">
        <v>29</v>
      </c>
      <c r="H407" s="5" t="s">
        <v>3393</v>
      </c>
      <c r="I407" s="5" t="s">
        <v>43</v>
      </c>
      <c r="J407" s="12" t="s">
        <v>3394</v>
      </c>
    </row>
    <row r="408">
      <c r="A408" s="5" t="s">
        <v>3395</v>
      </c>
      <c r="B408" s="5" t="s">
        <v>3396</v>
      </c>
      <c r="C408" s="5">
        <v>2022.0</v>
      </c>
      <c r="D408" s="10" t="s">
        <v>3397</v>
      </c>
      <c r="E408" s="5" t="s">
        <v>3398</v>
      </c>
      <c r="F408" s="6" t="s">
        <v>43</v>
      </c>
      <c r="G408" s="11" t="s">
        <v>29</v>
      </c>
      <c r="H408" s="5" t="s">
        <v>29</v>
      </c>
      <c r="I408" s="5" t="s">
        <v>43</v>
      </c>
      <c r="J408" s="12" t="s">
        <v>3399</v>
      </c>
    </row>
    <row r="409">
      <c r="A409" s="5" t="s">
        <v>3400</v>
      </c>
      <c r="B409" s="5" t="s">
        <v>3401</v>
      </c>
      <c r="C409" s="5">
        <v>2022.0</v>
      </c>
      <c r="D409" s="10" t="s">
        <v>3402</v>
      </c>
      <c r="E409" s="5" t="s">
        <v>3403</v>
      </c>
      <c r="F409" s="6" t="s">
        <v>43</v>
      </c>
      <c r="G409" s="11" t="s">
        <v>29</v>
      </c>
      <c r="H409" s="5" t="s">
        <v>29</v>
      </c>
      <c r="I409" s="5" t="s">
        <v>43</v>
      </c>
      <c r="J409" s="12" t="s">
        <v>3404</v>
      </c>
    </row>
    <row r="410">
      <c r="A410" s="5" t="s">
        <v>3405</v>
      </c>
      <c r="B410" s="5" t="s">
        <v>3406</v>
      </c>
      <c r="C410" s="5">
        <v>2022.0</v>
      </c>
      <c r="D410" s="10" t="s">
        <v>3407</v>
      </c>
      <c r="E410" s="5" t="s">
        <v>3408</v>
      </c>
      <c r="F410" s="6" t="s">
        <v>43</v>
      </c>
      <c r="G410" s="11" t="s">
        <v>29</v>
      </c>
      <c r="H410" s="5" t="s">
        <v>29</v>
      </c>
      <c r="I410" s="5" t="s">
        <v>43</v>
      </c>
      <c r="J410" s="12" t="s">
        <v>3409</v>
      </c>
    </row>
    <row r="411">
      <c r="A411" s="5" t="s">
        <v>3410</v>
      </c>
      <c r="B411" s="5" t="s">
        <v>3411</v>
      </c>
      <c r="C411" s="5">
        <v>2022.0</v>
      </c>
      <c r="D411" s="10" t="s">
        <v>3412</v>
      </c>
      <c r="E411" s="5" t="s">
        <v>3413</v>
      </c>
      <c r="F411" s="6" t="s">
        <v>43</v>
      </c>
      <c r="G411" s="11" t="s">
        <v>29</v>
      </c>
      <c r="H411" s="5" t="s">
        <v>28</v>
      </c>
      <c r="I411" s="5" t="s">
        <v>43</v>
      </c>
      <c r="J411" s="12" t="s">
        <v>3414</v>
      </c>
    </row>
    <row r="412">
      <c r="A412" s="5" t="s">
        <v>3415</v>
      </c>
      <c r="B412" s="5" t="s">
        <v>3416</v>
      </c>
      <c r="C412" s="5">
        <v>2022.0</v>
      </c>
      <c r="D412" s="10" t="s">
        <v>3417</v>
      </c>
      <c r="E412" s="5" t="s">
        <v>3418</v>
      </c>
      <c r="F412" s="6" t="s">
        <v>43</v>
      </c>
      <c r="G412" s="11" t="s">
        <v>29</v>
      </c>
      <c r="H412" s="5" t="s">
        <v>29</v>
      </c>
      <c r="I412" s="5" t="s">
        <v>43</v>
      </c>
      <c r="J412" s="12" t="s">
        <v>3419</v>
      </c>
    </row>
    <row r="413">
      <c r="A413" s="5" t="s">
        <v>3420</v>
      </c>
      <c r="B413" s="5" t="s">
        <v>3421</v>
      </c>
      <c r="C413" s="5">
        <v>2022.0</v>
      </c>
      <c r="D413" s="10" t="s">
        <v>3422</v>
      </c>
      <c r="E413" s="5" t="s">
        <v>3423</v>
      </c>
      <c r="F413" s="6" t="s">
        <v>43</v>
      </c>
      <c r="G413" s="11" t="s">
        <v>29</v>
      </c>
      <c r="H413" s="5" t="s">
        <v>3424</v>
      </c>
      <c r="I413" s="5" t="s">
        <v>43</v>
      </c>
      <c r="J413" s="12" t="s">
        <v>3425</v>
      </c>
    </row>
    <row r="414">
      <c r="A414" s="5" t="s">
        <v>3426</v>
      </c>
      <c r="B414" s="5" t="s">
        <v>3427</v>
      </c>
      <c r="C414" s="5">
        <v>2022.0</v>
      </c>
      <c r="D414" s="10" t="s">
        <v>3428</v>
      </c>
      <c r="E414" s="5" t="s">
        <v>3429</v>
      </c>
      <c r="F414" s="6" t="s">
        <v>43</v>
      </c>
      <c r="G414" s="11" t="s">
        <v>29</v>
      </c>
      <c r="H414" s="5" t="s">
        <v>3430</v>
      </c>
      <c r="I414" s="5" t="s">
        <v>43</v>
      </c>
      <c r="J414" s="12" t="s">
        <v>3431</v>
      </c>
    </row>
    <row r="415">
      <c r="A415" s="5" t="s">
        <v>3432</v>
      </c>
      <c r="B415" s="5" t="s">
        <v>3433</v>
      </c>
      <c r="C415" s="5">
        <v>2022.0</v>
      </c>
      <c r="D415" s="10" t="s">
        <v>3434</v>
      </c>
      <c r="E415" s="5" t="s">
        <v>3435</v>
      </c>
      <c r="F415" s="6" t="s">
        <v>43</v>
      </c>
      <c r="G415" s="11" t="s">
        <v>29</v>
      </c>
      <c r="H415" s="5" t="s">
        <v>3436</v>
      </c>
      <c r="I415" s="5" t="s">
        <v>43</v>
      </c>
      <c r="J415" s="12" t="s">
        <v>3437</v>
      </c>
    </row>
    <row r="416">
      <c r="A416" s="5" t="s">
        <v>3438</v>
      </c>
      <c r="B416" s="5" t="s">
        <v>3439</v>
      </c>
      <c r="C416" s="5">
        <v>2022.0</v>
      </c>
      <c r="D416" s="10" t="s">
        <v>3440</v>
      </c>
      <c r="E416" s="5" t="s">
        <v>3441</v>
      </c>
      <c r="F416" s="6" t="s">
        <v>43</v>
      </c>
      <c r="G416" s="11" t="s">
        <v>29</v>
      </c>
      <c r="H416" s="5" t="s">
        <v>3442</v>
      </c>
      <c r="I416" s="5" t="s">
        <v>43</v>
      </c>
      <c r="J416" s="12" t="s">
        <v>3443</v>
      </c>
    </row>
    <row r="417">
      <c r="A417" s="5" t="s">
        <v>3444</v>
      </c>
      <c r="B417" s="5" t="s">
        <v>3445</v>
      </c>
      <c r="C417" s="5">
        <v>2022.0</v>
      </c>
      <c r="D417" s="10" t="s">
        <v>3446</v>
      </c>
      <c r="E417" s="5" t="s">
        <v>3447</v>
      </c>
      <c r="F417" s="6" t="s">
        <v>43</v>
      </c>
      <c r="G417" s="11" t="s">
        <v>29</v>
      </c>
      <c r="H417" s="5" t="s">
        <v>29</v>
      </c>
      <c r="I417" s="5" t="s">
        <v>43</v>
      </c>
      <c r="J417" s="12" t="s">
        <v>3448</v>
      </c>
    </row>
    <row r="418">
      <c r="A418" s="5" t="s">
        <v>3449</v>
      </c>
      <c r="B418" s="5" t="s">
        <v>3450</v>
      </c>
      <c r="C418" s="5">
        <v>2022.0</v>
      </c>
      <c r="D418" s="10" t="s">
        <v>3451</v>
      </c>
      <c r="E418" s="5" t="s">
        <v>3452</v>
      </c>
      <c r="F418" s="6" t="s">
        <v>43</v>
      </c>
      <c r="G418" s="11" t="s">
        <v>29</v>
      </c>
      <c r="H418" s="5" t="s">
        <v>3453</v>
      </c>
      <c r="I418" s="5" t="s">
        <v>43</v>
      </c>
      <c r="J418" s="12" t="s">
        <v>3454</v>
      </c>
    </row>
    <row r="419">
      <c r="A419" s="5" t="s">
        <v>3455</v>
      </c>
      <c r="B419" s="5" t="s">
        <v>3456</v>
      </c>
      <c r="C419" s="5">
        <v>2022.0</v>
      </c>
      <c r="D419" s="10" t="s">
        <v>3457</v>
      </c>
      <c r="E419" s="5" t="s">
        <v>3458</v>
      </c>
      <c r="F419" s="6" t="s">
        <v>43</v>
      </c>
      <c r="G419" s="11" t="s">
        <v>29</v>
      </c>
      <c r="H419" s="5" t="s">
        <v>28</v>
      </c>
      <c r="I419" s="5" t="s">
        <v>43</v>
      </c>
      <c r="J419" s="12" t="s">
        <v>3459</v>
      </c>
    </row>
    <row r="420">
      <c r="A420" s="5" t="s">
        <v>3460</v>
      </c>
      <c r="B420" s="5" t="s">
        <v>3461</v>
      </c>
      <c r="C420" s="5">
        <v>2022.0</v>
      </c>
      <c r="D420" s="10" t="s">
        <v>3462</v>
      </c>
      <c r="E420" s="5" t="s">
        <v>3463</v>
      </c>
      <c r="F420" s="6" t="s">
        <v>43</v>
      </c>
      <c r="G420" s="11" t="s">
        <v>29</v>
      </c>
      <c r="H420" s="5" t="s">
        <v>29</v>
      </c>
      <c r="I420" s="5" t="s">
        <v>43</v>
      </c>
      <c r="J420" s="12" t="s">
        <v>3464</v>
      </c>
    </row>
    <row r="421">
      <c r="A421" s="5" t="s">
        <v>2717</v>
      </c>
      <c r="B421" s="5" t="s">
        <v>3465</v>
      </c>
      <c r="C421" s="5">
        <v>2022.0</v>
      </c>
      <c r="D421" s="10" t="s">
        <v>3466</v>
      </c>
      <c r="E421" s="5" t="s">
        <v>3467</v>
      </c>
      <c r="F421" s="6" t="s">
        <v>43</v>
      </c>
      <c r="G421" s="11" t="s">
        <v>29</v>
      </c>
      <c r="H421" s="5" t="s">
        <v>29</v>
      </c>
      <c r="I421" s="5" t="s">
        <v>43</v>
      </c>
      <c r="J421" s="12" t="s">
        <v>3468</v>
      </c>
    </row>
    <row r="422">
      <c r="A422" s="5" t="s">
        <v>3469</v>
      </c>
      <c r="B422" s="5" t="s">
        <v>3470</v>
      </c>
      <c r="C422" s="5">
        <v>2022.0</v>
      </c>
      <c r="D422" s="10" t="s">
        <v>3471</v>
      </c>
      <c r="E422" s="5" t="s">
        <v>3472</v>
      </c>
      <c r="F422" s="6" t="s">
        <v>43</v>
      </c>
      <c r="G422" s="11" t="s">
        <v>29</v>
      </c>
      <c r="H422" s="5" t="s">
        <v>3473</v>
      </c>
      <c r="I422" s="5" t="s">
        <v>43</v>
      </c>
      <c r="J422" s="12" t="s">
        <v>3474</v>
      </c>
    </row>
    <row r="423">
      <c r="A423" s="5" t="s">
        <v>3475</v>
      </c>
      <c r="B423" s="5" t="s">
        <v>3476</v>
      </c>
      <c r="C423" s="5">
        <v>2022.0</v>
      </c>
      <c r="D423" s="10" t="s">
        <v>3477</v>
      </c>
      <c r="E423" s="5" t="s">
        <v>3478</v>
      </c>
      <c r="F423" s="6" t="s">
        <v>43</v>
      </c>
      <c r="G423" s="11" t="s">
        <v>29</v>
      </c>
      <c r="H423" s="5" t="s">
        <v>29</v>
      </c>
      <c r="I423" s="5" t="s">
        <v>43</v>
      </c>
      <c r="J423" s="12" t="s">
        <v>3479</v>
      </c>
    </row>
    <row r="424">
      <c r="A424" s="5" t="s">
        <v>3480</v>
      </c>
      <c r="B424" s="5" t="s">
        <v>3481</v>
      </c>
      <c r="C424" s="5">
        <v>2022.0</v>
      </c>
      <c r="D424" s="10" t="s">
        <v>3482</v>
      </c>
      <c r="E424" s="5" t="s">
        <v>3483</v>
      </c>
      <c r="F424" s="6" t="s">
        <v>43</v>
      </c>
      <c r="G424" s="11" t="s">
        <v>29</v>
      </c>
      <c r="H424" s="5" t="s">
        <v>29</v>
      </c>
      <c r="I424" s="5" t="s">
        <v>43</v>
      </c>
      <c r="J424" s="12" t="s">
        <v>3484</v>
      </c>
    </row>
    <row r="425">
      <c r="A425" s="5" t="s">
        <v>3485</v>
      </c>
      <c r="B425" s="5" t="s">
        <v>3486</v>
      </c>
      <c r="C425" s="5">
        <v>2022.0</v>
      </c>
      <c r="D425" s="10" t="s">
        <v>3487</v>
      </c>
      <c r="E425" s="5" t="s">
        <v>3488</v>
      </c>
      <c r="F425" s="6" t="s">
        <v>43</v>
      </c>
      <c r="G425" s="11" t="s">
        <v>29</v>
      </c>
      <c r="H425" s="5" t="s">
        <v>29</v>
      </c>
      <c r="I425" s="5" t="s">
        <v>43</v>
      </c>
      <c r="J425" s="12" t="s">
        <v>3489</v>
      </c>
    </row>
    <row r="426">
      <c r="A426" s="5" t="s">
        <v>3490</v>
      </c>
      <c r="B426" s="5" t="s">
        <v>3491</v>
      </c>
      <c r="C426" s="5">
        <v>2022.0</v>
      </c>
      <c r="D426" s="10" t="s">
        <v>3492</v>
      </c>
      <c r="E426" s="5" t="s">
        <v>3493</v>
      </c>
      <c r="F426" s="6" t="s">
        <v>43</v>
      </c>
      <c r="G426" s="11" t="s">
        <v>29</v>
      </c>
      <c r="H426" s="5" t="s">
        <v>3494</v>
      </c>
      <c r="I426" s="5" t="s">
        <v>43</v>
      </c>
      <c r="J426" s="12" t="s">
        <v>3495</v>
      </c>
    </row>
    <row r="427">
      <c r="A427" s="5" t="s">
        <v>3496</v>
      </c>
      <c r="B427" s="5" t="s">
        <v>3497</v>
      </c>
      <c r="C427" s="5">
        <v>2022.0</v>
      </c>
      <c r="D427" s="10" t="s">
        <v>3498</v>
      </c>
      <c r="E427" s="5" t="s">
        <v>3499</v>
      </c>
      <c r="F427" s="6" t="s">
        <v>43</v>
      </c>
      <c r="G427" s="11" t="s">
        <v>29</v>
      </c>
      <c r="H427" s="5" t="s">
        <v>29</v>
      </c>
      <c r="I427" s="5" t="s">
        <v>43</v>
      </c>
      <c r="J427" s="12" t="s">
        <v>3500</v>
      </c>
    </row>
    <row r="428">
      <c r="A428" s="5" t="s">
        <v>3501</v>
      </c>
      <c r="B428" s="5" t="s">
        <v>3502</v>
      </c>
      <c r="C428" s="5">
        <v>2022.0</v>
      </c>
      <c r="D428" s="10" t="s">
        <v>3503</v>
      </c>
      <c r="E428" s="5" t="s">
        <v>3504</v>
      </c>
      <c r="F428" s="6" t="s">
        <v>43</v>
      </c>
      <c r="G428" s="11" t="s">
        <v>29</v>
      </c>
      <c r="H428" s="5" t="s">
        <v>3505</v>
      </c>
      <c r="I428" s="5" t="s">
        <v>43</v>
      </c>
      <c r="J428" s="12" t="s">
        <v>3506</v>
      </c>
    </row>
    <row r="429">
      <c r="A429" s="5" t="s">
        <v>1938</v>
      </c>
      <c r="B429" s="5" t="s">
        <v>3507</v>
      </c>
      <c r="C429" s="5">
        <v>2022.0</v>
      </c>
      <c r="D429" s="10" t="s">
        <v>3508</v>
      </c>
      <c r="E429" s="5" t="s">
        <v>3509</v>
      </c>
      <c r="F429" s="6" t="s">
        <v>43</v>
      </c>
      <c r="G429" s="11" t="s">
        <v>29</v>
      </c>
      <c r="H429" s="5" t="s">
        <v>3510</v>
      </c>
      <c r="I429" s="5" t="s">
        <v>43</v>
      </c>
      <c r="J429" s="12" t="s">
        <v>3511</v>
      </c>
    </row>
    <row r="430">
      <c r="A430" s="5" t="s">
        <v>3512</v>
      </c>
      <c r="B430" s="5" t="s">
        <v>3513</v>
      </c>
      <c r="C430" s="5">
        <v>2022.0</v>
      </c>
      <c r="D430" s="10" t="s">
        <v>3514</v>
      </c>
      <c r="E430" s="5" t="s">
        <v>3515</v>
      </c>
      <c r="F430" s="6" t="s">
        <v>43</v>
      </c>
      <c r="G430" s="11" t="s">
        <v>29</v>
      </c>
      <c r="H430" s="5" t="s">
        <v>3516</v>
      </c>
      <c r="I430" s="5" t="s">
        <v>43</v>
      </c>
      <c r="J430" s="12" t="s">
        <v>3517</v>
      </c>
    </row>
    <row r="431">
      <c r="A431" s="5" t="s">
        <v>779</v>
      </c>
      <c r="B431" s="5" t="s">
        <v>780</v>
      </c>
      <c r="C431" s="5">
        <v>2021.0</v>
      </c>
      <c r="D431" s="10" t="s">
        <v>781</v>
      </c>
      <c r="E431" s="5" t="s">
        <v>782</v>
      </c>
      <c r="F431" s="6" t="s">
        <v>24</v>
      </c>
      <c r="G431" s="11" t="s">
        <v>109</v>
      </c>
      <c r="H431" s="5" t="s">
        <v>783</v>
      </c>
      <c r="I431" s="5" t="s">
        <v>24</v>
      </c>
      <c r="J431" s="12" t="s">
        <v>785</v>
      </c>
    </row>
    <row r="432">
      <c r="A432" s="5" t="s">
        <v>1281</v>
      </c>
      <c r="B432" s="5" t="s">
        <v>1282</v>
      </c>
      <c r="C432" s="5">
        <v>2021.0</v>
      </c>
      <c r="D432" s="10" t="s">
        <v>1283</v>
      </c>
      <c r="E432" s="5" t="s">
        <v>1285</v>
      </c>
      <c r="F432" s="6" t="s">
        <v>24</v>
      </c>
      <c r="G432" s="11" t="s">
        <v>1286</v>
      </c>
      <c r="H432" s="5" t="s">
        <v>1287</v>
      </c>
      <c r="I432" s="5" t="s">
        <v>24</v>
      </c>
      <c r="J432" s="12" t="s">
        <v>1288</v>
      </c>
    </row>
    <row r="433">
      <c r="A433" s="5" t="s">
        <v>1249</v>
      </c>
      <c r="B433" s="5" t="s">
        <v>1250</v>
      </c>
      <c r="C433" s="5">
        <v>2021.0</v>
      </c>
      <c r="D433" s="10" t="s">
        <v>1251</v>
      </c>
      <c r="E433" s="5" t="s">
        <v>1254</v>
      </c>
      <c r="F433" s="6" t="s">
        <v>24</v>
      </c>
      <c r="G433" s="11" t="s">
        <v>1256</v>
      </c>
      <c r="H433" s="5" t="s">
        <v>28</v>
      </c>
      <c r="I433" s="5" t="s">
        <v>24</v>
      </c>
      <c r="J433" s="12" t="s">
        <v>1259</v>
      </c>
    </row>
    <row r="434">
      <c r="A434" s="5" t="s">
        <v>684</v>
      </c>
      <c r="B434" s="5" t="s">
        <v>685</v>
      </c>
      <c r="C434" s="5">
        <v>2021.0</v>
      </c>
      <c r="D434" s="10" t="s">
        <v>687</v>
      </c>
      <c r="E434" s="5" t="s">
        <v>698</v>
      </c>
      <c r="F434" s="6" t="s">
        <v>24</v>
      </c>
      <c r="G434" s="11" t="s">
        <v>26</v>
      </c>
      <c r="H434" s="5" t="s">
        <v>701</v>
      </c>
      <c r="I434" s="5" t="s">
        <v>24</v>
      </c>
      <c r="J434" s="12" t="s">
        <v>703</v>
      </c>
    </row>
    <row r="435">
      <c r="A435" s="5" t="s">
        <v>435</v>
      </c>
      <c r="B435" s="5" t="s">
        <v>436</v>
      </c>
      <c r="C435" s="5">
        <v>2021.0</v>
      </c>
      <c r="D435" s="10" t="s">
        <v>439</v>
      </c>
      <c r="E435" s="5" t="s">
        <v>443</v>
      </c>
      <c r="F435" s="6" t="s">
        <v>24</v>
      </c>
      <c r="G435" s="11" t="s">
        <v>26</v>
      </c>
      <c r="H435" s="5" t="s">
        <v>444</v>
      </c>
      <c r="I435" s="5" t="s">
        <v>24</v>
      </c>
      <c r="J435" s="12" t="s">
        <v>447</v>
      </c>
    </row>
    <row r="436">
      <c r="A436" s="5" t="s">
        <v>632</v>
      </c>
      <c r="B436" s="5" t="s">
        <v>633</v>
      </c>
      <c r="C436" s="5">
        <v>2021.0</v>
      </c>
      <c r="D436" s="10" t="s">
        <v>635</v>
      </c>
      <c r="E436" s="5" t="s">
        <v>647</v>
      </c>
      <c r="F436" s="6" t="s">
        <v>24</v>
      </c>
      <c r="G436" s="11" t="s">
        <v>648</v>
      </c>
      <c r="H436" s="5" t="s">
        <v>28</v>
      </c>
      <c r="I436" s="5" t="s">
        <v>24</v>
      </c>
      <c r="J436" s="12" t="s">
        <v>650</v>
      </c>
    </row>
    <row r="437">
      <c r="A437" s="5" t="s">
        <v>990</v>
      </c>
      <c r="B437" s="5" t="s">
        <v>991</v>
      </c>
      <c r="C437" s="5">
        <v>2021.0</v>
      </c>
      <c r="D437" s="10" t="s">
        <v>992</v>
      </c>
      <c r="E437" s="5" t="s">
        <v>3518</v>
      </c>
      <c r="F437" s="6" t="s">
        <v>24</v>
      </c>
      <c r="G437" s="11" t="s">
        <v>27</v>
      </c>
      <c r="H437" s="5" t="s">
        <v>29</v>
      </c>
      <c r="I437" s="5" t="s">
        <v>24</v>
      </c>
      <c r="J437" s="12" t="s">
        <v>1001</v>
      </c>
    </row>
    <row r="438">
      <c r="A438" s="5" t="s">
        <v>1255</v>
      </c>
      <c r="B438" s="5" t="s">
        <v>1257</v>
      </c>
      <c r="C438" s="5">
        <v>2021.0</v>
      </c>
      <c r="D438" s="10" t="s">
        <v>1258</v>
      </c>
      <c r="E438" s="5" t="s">
        <v>1264</v>
      </c>
      <c r="F438" s="6" t="s">
        <v>24</v>
      </c>
      <c r="G438" s="11" t="s">
        <v>692</v>
      </c>
      <c r="H438" s="5" t="s">
        <v>1265</v>
      </c>
      <c r="I438" s="5" t="s">
        <v>29</v>
      </c>
      <c r="J438" s="12" t="s">
        <v>1266</v>
      </c>
    </row>
    <row r="439">
      <c r="A439" s="5" t="s">
        <v>1294</v>
      </c>
      <c r="B439" s="5" t="s">
        <v>1295</v>
      </c>
      <c r="C439" s="5">
        <v>2021.0</v>
      </c>
      <c r="D439" s="10" t="s">
        <v>1297</v>
      </c>
      <c r="E439" s="5" t="s">
        <v>1299</v>
      </c>
      <c r="F439" s="6" t="s">
        <v>24</v>
      </c>
      <c r="G439" s="11" t="s">
        <v>27</v>
      </c>
      <c r="H439" s="5" t="s">
        <v>29</v>
      </c>
      <c r="I439" s="5" t="s">
        <v>29</v>
      </c>
      <c r="J439" s="12" t="s">
        <v>1300</v>
      </c>
    </row>
    <row r="440">
      <c r="A440" s="5" t="s">
        <v>1314</v>
      </c>
      <c r="B440" s="5" t="s">
        <v>1315</v>
      </c>
      <c r="C440" s="5">
        <v>2021.0</v>
      </c>
      <c r="D440" s="10" t="s">
        <v>1316</v>
      </c>
      <c r="E440" s="5" t="s">
        <v>1321</v>
      </c>
      <c r="F440" s="6" t="s">
        <v>24</v>
      </c>
      <c r="G440" s="11" t="s">
        <v>1323</v>
      </c>
      <c r="H440" s="5" t="s">
        <v>95</v>
      </c>
      <c r="I440" s="5" t="s">
        <v>29</v>
      </c>
      <c r="J440" s="12" t="s">
        <v>1324</v>
      </c>
    </row>
    <row r="441">
      <c r="A441" s="5" t="s">
        <v>1325</v>
      </c>
      <c r="B441" s="5" t="s">
        <v>1327</v>
      </c>
      <c r="C441" s="5">
        <v>2021.0</v>
      </c>
      <c r="D441" s="10" t="s">
        <v>1328</v>
      </c>
      <c r="E441" s="5" t="s">
        <v>1331</v>
      </c>
      <c r="F441" s="6" t="s">
        <v>24</v>
      </c>
      <c r="G441" s="11" t="s">
        <v>26</v>
      </c>
      <c r="H441" s="5" t="s">
        <v>444</v>
      </c>
      <c r="I441" s="5" t="s">
        <v>29</v>
      </c>
      <c r="J441" s="12" t="s">
        <v>1332</v>
      </c>
    </row>
    <row r="442">
      <c r="A442" s="5" t="s">
        <v>1341</v>
      </c>
      <c r="B442" s="5" t="s">
        <v>1343</v>
      </c>
      <c r="C442" s="5">
        <v>2021.0</v>
      </c>
      <c r="D442" s="10" t="s">
        <v>1344</v>
      </c>
      <c r="E442" s="5" t="s">
        <v>3519</v>
      </c>
      <c r="F442" s="6" t="s">
        <v>24</v>
      </c>
      <c r="G442" s="11" t="s">
        <v>26</v>
      </c>
      <c r="H442" s="5" t="s">
        <v>95</v>
      </c>
      <c r="I442" s="5" t="s">
        <v>29</v>
      </c>
      <c r="J442" s="12" t="s">
        <v>1348</v>
      </c>
    </row>
    <row r="443">
      <c r="A443" s="5" t="s">
        <v>1349</v>
      </c>
      <c r="B443" s="5" t="s">
        <v>1350</v>
      </c>
      <c r="C443" s="5">
        <v>2021.0</v>
      </c>
      <c r="D443" s="10" t="s">
        <v>1351</v>
      </c>
      <c r="E443" s="5" t="s">
        <v>1354</v>
      </c>
      <c r="F443" s="6" t="s">
        <v>24</v>
      </c>
      <c r="G443" s="11" t="s">
        <v>109</v>
      </c>
      <c r="H443" s="5" t="s">
        <v>28</v>
      </c>
      <c r="I443" s="5" t="s">
        <v>29</v>
      </c>
      <c r="J443" s="12" t="s">
        <v>1355</v>
      </c>
    </row>
    <row r="444">
      <c r="A444" s="5" t="s">
        <v>970</v>
      </c>
      <c r="B444" s="5" t="s">
        <v>971</v>
      </c>
      <c r="C444" s="5">
        <v>2021.0</v>
      </c>
      <c r="D444" s="10" t="s">
        <v>973</v>
      </c>
      <c r="E444" s="5" t="s">
        <v>985</v>
      </c>
      <c r="F444" s="6" t="s">
        <v>24</v>
      </c>
      <c r="G444" s="11" t="s">
        <v>27</v>
      </c>
      <c r="H444" s="5" t="s">
        <v>986</v>
      </c>
      <c r="I444" s="5" t="s">
        <v>29</v>
      </c>
      <c r="J444" s="12" t="s">
        <v>987</v>
      </c>
    </row>
    <row r="445">
      <c r="A445" s="5" t="s">
        <v>1272</v>
      </c>
      <c r="B445" s="5" t="s">
        <v>1273</v>
      </c>
      <c r="C445" s="5">
        <v>2021.0</v>
      </c>
      <c r="D445" s="10" t="s">
        <v>1274</v>
      </c>
      <c r="E445" s="5" t="s">
        <v>1277</v>
      </c>
      <c r="F445" s="6" t="s">
        <v>24</v>
      </c>
      <c r="G445" s="11" t="s">
        <v>1278</v>
      </c>
      <c r="H445" s="5" t="s">
        <v>1279</v>
      </c>
      <c r="I445" s="5" t="s">
        <v>43</v>
      </c>
      <c r="J445" s="12" t="s">
        <v>1280</v>
      </c>
    </row>
    <row r="446">
      <c r="A446" s="5" t="s">
        <v>1301</v>
      </c>
      <c r="B446" s="5" t="s">
        <v>1302</v>
      </c>
      <c r="C446" s="5">
        <v>2021.0</v>
      </c>
      <c r="D446" s="10" t="s">
        <v>1303</v>
      </c>
      <c r="E446" s="5" t="s">
        <v>1306</v>
      </c>
      <c r="F446" s="6" t="s">
        <v>24</v>
      </c>
      <c r="G446" s="11" t="s">
        <v>26</v>
      </c>
      <c r="H446" s="5" t="s">
        <v>507</v>
      </c>
      <c r="I446" s="5" t="s">
        <v>43</v>
      </c>
      <c r="J446" s="12" t="s">
        <v>1308</v>
      </c>
    </row>
    <row r="447">
      <c r="A447" s="5" t="s">
        <v>517</v>
      </c>
      <c r="B447" s="5" t="s">
        <v>519</v>
      </c>
      <c r="C447" s="5">
        <v>2021.0</v>
      </c>
      <c r="D447" s="10" t="s">
        <v>521</v>
      </c>
      <c r="E447" s="5" t="s">
        <v>3520</v>
      </c>
      <c r="F447" s="6" t="s">
        <v>24</v>
      </c>
      <c r="G447" s="11" t="s">
        <v>127</v>
      </c>
      <c r="H447" s="5" t="s">
        <v>28</v>
      </c>
      <c r="I447" s="5" t="s">
        <v>43</v>
      </c>
      <c r="J447" s="12" t="s">
        <v>526</v>
      </c>
    </row>
    <row r="448">
      <c r="A448" s="5" t="s">
        <v>1333</v>
      </c>
      <c r="B448" s="5" t="s">
        <v>1334</v>
      </c>
      <c r="C448" s="5">
        <v>2021.0</v>
      </c>
      <c r="D448" s="10" t="s">
        <v>1335</v>
      </c>
      <c r="E448" s="5" t="s">
        <v>1337</v>
      </c>
      <c r="F448" s="6" t="s">
        <v>24</v>
      </c>
      <c r="G448" s="11" t="s">
        <v>29</v>
      </c>
      <c r="H448" s="5" t="s">
        <v>1338</v>
      </c>
      <c r="I448" s="5" t="s">
        <v>43</v>
      </c>
      <c r="J448" s="12" t="s">
        <v>1339</v>
      </c>
    </row>
    <row r="449">
      <c r="A449" s="5" t="s">
        <v>1357</v>
      </c>
      <c r="B449" s="5" t="s">
        <v>1358</v>
      </c>
      <c r="C449" s="5">
        <v>2021.0</v>
      </c>
      <c r="D449" s="10" t="s">
        <v>1360</v>
      </c>
      <c r="E449" s="5" t="s">
        <v>1769</v>
      </c>
      <c r="F449" s="6" t="s">
        <v>24</v>
      </c>
      <c r="G449" s="11" t="s">
        <v>27</v>
      </c>
      <c r="H449" s="5" t="s">
        <v>1365</v>
      </c>
      <c r="I449" s="5" t="s">
        <v>43</v>
      </c>
      <c r="J449" s="12" t="s">
        <v>1366</v>
      </c>
    </row>
    <row r="450">
      <c r="A450" s="5" t="s">
        <v>333</v>
      </c>
      <c r="B450" s="5" t="s">
        <v>335</v>
      </c>
      <c r="C450" s="5">
        <v>2021.0</v>
      </c>
      <c r="D450" s="10" t="s">
        <v>338</v>
      </c>
      <c r="E450" s="5" t="s">
        <v>347</v>
      </c>
      <c r="F450" s="6" t="s">
        <v>24</v>
      </c>
      <c r="G450" s="11" t="s">
        <v>349</v>
      </c>
      <c r="H450" s="5" t="s">
        <v>351</v>
      </c>
      <c r="I450" s="5" t="s">
        <v>43</v>
      </c>
      <c r="J450" s="12" t="s">
        <v>354</v>
      </c>
    </row>
    <row r="451">
      <c r="A451" s="5" t="s">
        <v>1384</v>
      </c>
      <c r="B451" s="5" t="s">
        <v>1385</v>
      </c>
      <c r="C451" s="5">
        <v>2021.0</v>
      </c>
      <c r="D451" s="10" t="s">
        <v>1387</v>
      </c>
      <c r="E451" s="5" t="s">
        <v>1388</v>
      </c>
      <c r="F451" s="6" t="s">
        <v>24</v>
      </c>
      <c r="G451" s="11" t="s">
        <v>26</v>
      </c>
      <c r="H451" s="5" t="s">
        <v>29</v>
      </c>
      <c r="I451" s="5" t="s">
        <v>43</v>
      </c>
      <c r="J451" s="12" t="s">
        <v>1389</v>
      </c>
    </row>
    <row r="452">
      <c r="A452" s="5" t="s">
        <v>3521</v>
      </c>
      <c r="B452" s="5" t="s">
        <v>3522</v>
      </c>
      <c r="C452" s="5">
        <v>2021.0</v>
      </c>
      <c r="D452" s="10" t="s">
        <v>3523</v>
      </c>
      <c r="E452" s="5" t="s">
        <v>3524</v>
      </c>
      <c r="F452" s="6" t="s">
        <v>43</v>
      </c>
      <c r="G452" s="11" t="s">
        <v>29</v>
      </c>
      <c r="H452" s="5" t="s">
        <v>29</v>
      </c>
      <c r="I452" s="5" t="s">
        <v>24</v>
      </c>
      <c r="J452" s="12" t="s">
        <v>3525</v>
      </c>
    </row>
    <row r="453">
      <c r="A453" s="5" t="s">
        <v>3526</v>
      </c>
      <c r="B453" s="5" t="s">
        <v>3527</v>
      </c>
      <c r="C453" s="5">
        <v>2021.0</v>
      </c>
      <c r="D453" s="10" t="s">
        <v>3528</v>
      </c>
      <c r="E453" s="5" t="s">
        <v>3529</v>
      </c>
      <c r="F453" s="6" t="s">
        <v>43</v>
      </c>
      <c r="G453" s="11" t="s">
        <v>29</v>
      </c>
      <c r="H453" s="5" t="s">
        <v>29</v>
      </c>
      <c r="I453" s="5" t="s">
        <v>24</v>
      </c>
      <c r="J453" s="12" t="s">
        <v>3530</v>
      </c>
    </row>
    <row r="454">
      <c r="A454" s="5" t="s">
        <v>3531</v>
      </c>
      <c r="B454" s="5" t="s">
        <v>3532</v>
      </c>
      <c r="C454" s="5">
        <v>2021.0</v>
      </c>
      <c r="D454" s="10" t="s">
        <v>3533</v>
      </c>
      <c r="E454" s="5" t="s">
        <v>3534</v>
      </c>
      <c r="F454" s="6" t="s">
        <v>43</v>
      </c>
      <c r="G454" s="11" t="s">
        <v>29</v>
      </c>
      <c r="H454" s="5" t="s">
        <v>29</v>
      </c>
      <c r="I454" s="5" t="s">
        <v>24</v>
      </c>
      <c r="J454" s="12" t="s">
        <v>3535</v>
      </c>
    </row>
    <row r="455">
      <c r="A455" s="5" t="s">
        <v>3536</v>
      </c>
      <c r="B455" s="5" t="s">
        <v>3537</v>
      </c>
      <c r="C455" s="5">
        <v>2021.0</v>
      </c>
      <c r="D455" s="10" t="s">
        <v>3538</v>
      </c>
      <c r="E455" s="5" t="s">
        <v>3539</v>
      </c>
      <c r="F455" s="6" t="s">
        <v>43</v>
      </c>
      <c r="G455" s="11" t="s">
        <v>29</v>
      </c>
      <c r="H455" s="5" t="s">
        <v>29</v>
      </c>
      <c r="I455" s="5" t="s">
        <v>24</v>
      </c>
      <c r="J455" s="12" t="s">
        <v>3540</v>
      </c>
    </row>
    <row r="456">
      <c r="A456" s="5" t="s">
        <v>3541</v>
      </c>
      <c r="B456" s="5" t="s">
        <v>3542</v>
      </c>
      <c r="C456" s="5">
        <v>2021.0</v>
      </c>
      <c r="D456" s="10" t="s">
        <v>3543</v>
      </c>
      <c r="E456" s="5" t="s">
        <v>3544</v>
      </c>
      <c r="F456" s="6" t="s">
        <v>43</v>
      </c>
      <c r="G456" s="11" t="s">
        <v>29</v>
      </c>
      <c r="H456" s="5" t="s">
        <v>29</v>
      </c>
      <c r="I456" s="5" t="s">
        <v>24</v>
      </c>
      <c r="J456" s="12" t="s">
        <v>3545</v>
      </c>
    </row>
    <row r="457">
      <c r="A457" s="5" t="s">
        <v>3546</v>
      </c>
      <c r="B457" s="5" t="s">
        <v>3547</v>
      </c>
      <c r="C457" s="5">
        <v>2021.0</v>
      </c>
      <c r="D457" s="10" t="s">
        <v>3548</v>
      </c>
      <c r="E457" s="5" t="s">
        <v>3549</v>
      </c>
      <c r="F457" s="6" t="s">
        <v>43</v>
      </c>
      <c r="G457" s="11" t="s">
        <v>29</v>
      </c>
      <c r="H457" s="5" t="s">
        <v>29</v>
      </c>
      <c r="I457" s="5" t="s">
        <v>24</v>
      </c>
      <c r="J457" s="12" t="s">
        <v>3550</v>
      </c>
    </row>
    <row r="458">
      <c r="A458" s="5" t="s">
        <v>3551</v>
      </c>
      <c r="B458" s="5" t="s">
        <v>3552</v>
      </c>
      <c r="C458" s="5">
        <v>2021.0</v>
      </c>
      <c r="D458" s="10" t="s">
        <v>3553</v>
      </c>
      <c r="E458" s="5" t="s">
        <v>3554</v>
      </c>
      <c r="F458" s="6" t="s">
        <v>43</v>
      </c>
      <c r="G458" s="11" t="s">
        <v>29</v>
      </c>
      <c r="H458" s="5" t="s">
        <v>29</v>
      </c>
      <c r="I458" s="5" t="s">
        <v>24</v>
      </c>
      <c r="J458" s="12" t="s">
        <v>3555</v>
      </c>
    </row>
    <row r="459">
      <c r="A459" s="5" t="s">
        <v>3556</v>
      </c>
      <c r="B459" s="5" t="s">
        <v>3557</v>
      </c>
      <c r="C459" s="5">
        <v>2021.0</v>
      </c>
      <c r="D459" s="10" t="s">
        <v>3558</v>
      </c>
      <c r="E459" s="5" t="s">
        <v>3559</v>
      </c>
      <c r="F459" s="6" t="s">
        <v>43</v>
      </c>
      <c r="G459" s="11" t="s">
        <v>29</v>
      </c>
      <c r="H459" s="5" t="s">
        <v>29</v>
      </c>
      <c r="I459" s="5" t="s">
        <v>24</v>
      </c>
      <c r="J459" s="12" t="s">
        <v>3560</v>
      </c>
    </row>
    <row r="460">
      <c r="A460" s="5" t="s">
        <v>3561</v>
      </c>
      <c r="B460" s="5" t="s">
        <v>3562</v>
      </c>
      <c r="C460" s="5">
        <v>2021.0</v>
      </c>
      <c r="D460" s="10" t="s">
        <v>3563</v>
      </c>
      <c r="E460" s="5" t="s">
        <v>3564</v>
      </c>
      <c r="F460" s="6" t="s">
        <v>43</v>
      </c>
      <c r="G460" s="11" t="s">
        <v>29</v>
      </c>
      <c r="H460" s="5" t="s">
        <v>3565</v>
      </c>
      <c r="I460" s="5" t="s">
        <v>24</v>
      </c>
      <c r="J460" s="12" t="s">
        <v>3566</v>
      </c>
    </row>
    <row r="461">
      <c r="A461" s="5" t="s">
        <v>3567</v>
      </c>
      <c r="B461" s="5" t="s">
        <v>3568</v>
      </c>
      <c r="C461" s="5">
        <v>2021.0</v>
      </c>
      <c r="D461" s="10" t="s">
        <v>3569</v>
      </c>
      <c r="E461" s="5" t="s">
        <v>3570</v>
      </c>
      <c r="F461" s="6" t="s">
        <v>43</v>
      </c>
      <c r="G461" s="11" t="s">
        <v>29</v>
      </c>
      <c r="H461" s="5" t="s">
        <v>3571</v>
      </c>
      <c r="I461" s="5" t="s">
        <v>24</v>
      </c>
      <c r="J461" s="12" t="s">
        <v>3572</v>
      </c>
    </row>
    <row r="462">
      <c r="A462" s="5" t="s">
        <v>3573</v>
      </c>
      <c r="B462" s="5" t="s">
        <v>3574</v>
      </c>
      <c r="C462" s="5">
        <v>2021.0</v>
      </c>
      <c r="D462" s="10" t="s">
        <v>3575</v>
      </c>
      <c r="E462" s="5" t="s">
        <v>3576</v>
      </c>
      <c r="F462" s="6" t="s">
        <v>43</v>
      </c>
      <c r="G462" s="11" t="s">
        <v>29</v>
      </c>
      <c r="H462" s="5" t="s">
        <v>29</v>
      </c>
      <c r="I462" s="5" t="s">
        <v>24</v>
      </c>
      <c r="J462" s="12" t="s">
        <v>3577</v>
      </c>
    </row>
    <row r="463">
      <c r="A463" s="5" t="s">
        <v>2288</v>
      </c>
      <c r="B463" s="5" t="s">
        <v>3578</v>
      </c>
      <c r="C463" s="5">
        <v>2021.0</v>
      </c>
      <c r="D463" s="10" t="s">
        <v>3579</v>
      </c>
      <c r="E463" s="5" t="s">
        <v>3580</v>
      </c>
      <c r="F463" s="6" t="s">
        <v>43</v>
      </c>
      <c r="G463" s="11" t="s">
        <v>29</v>
      </c>
      <c r="H463" s="5" t="s">
        <v>29</v>
      </c>
      <c r="I463" s="5" t="s">
        <v>24</v>
      </c>
      <c r="J463" s="12" t="s">
        <v>3581</v>
      </c>
    </row>
    <row r="464">
      <c r="A464" s="5" t="s">
        <v>3582</v>
      </c>
      <c r="B464" s="5" t="s">
        <v>3583</v>
      </c>
      <c r="C464" s="5">
        <v>2021.0</v>
      </c>
      <c r="D464" s="10" t="s">
        <v>3584</v>
      </c>
      <c r="E464" s="5" t="s">
        <v>3585</v>
      </c>
      <c r="F464" s="6" t="s">
        <v>43</v>
      </c>
      <c r="G464" s="11" t="s">
        <v>29</v>
      </c>
      <c r="H464" s="5" t="s">
        <v>3586</v>
      </c>
      <c r="I464" s="5" t="s">
        <v>24</v>
      </c>
      <c r="J464" s="12" t="s">
        <v>3587</v>
      </c>
    </row>
    <row r="465">
      <c r="A465" s="5" t="s">
        <v>3588</v>
      </c>
      <c r="B465" s="5" t="s">
        <v>3589</v>
      </c>
      <c r="C465" s="5">
        <v>2021.0</v>
      </c>
      <c r="D465" s="10" t="s">
        <v>3590</v>
      </c>
      <c r="E465" s="5" t="s">
        <v>3591</v>
      </c>
      <c r="F465" s="6" t="s">
        <v>43</v>
      </c>
      <c r="G465" s="11" t="s">
        <v>29</v>
      </c>
      <c r="H465" s="5" t="s">
        <v>29</v>
      </c>
      <c r="I465" s="5" t="s">
        <v>29</v>
      </c>
      <c r="J465" s="12" t="s">
        <v>3592</v>
      </c>
    </row>
    <row r="466">
      <c r="A466" s="5" t="s">
        <v>3593</v>
      </c>
      <c r="B466" s="5" t="s">
        <v>3594</v>
      </c>
      <c r="C466" s="5">
        <v>2021.0</v>
      </c>
      <c r="D466" s="10" t="s">
        <v>3595</v>
      </c>
      <c r="E466" s="5" t="s">
        <v>3596</v>
      </c>
      <c r="F466" s="6" t="s">
        <v>43</v>
      </c>
      <c r="G466" s="11" t="s">
        <v>29</v>
      </c>
      <c r="H466" s="5" t="s">
        <v>724</v>
      </c>
      <c r="I466" s="5" t="s">
        <v>29</v>
      </c>
      <c r="J466" s="12" t="s">
        <v>3597</v>
      </c>
    </row>
    <row r="467">
      <c r="A467" s="5" t="s">
        <v>3598</v>
      </c>
      <c r="B467" s="5" t="s">
        <v>3599</v>
      </c>
      <c r="C467" s="5">
        <v>2021.0</v>
      </c>
      <c r="D467" s="10" t="s">
        <v>3600</v>
      </c>
      <c r="E467" s="5" t="s">
        <v>3601</v>
      </c>
      <c r="F467" s="6" t="s">
        <v>43</v>
      </c>
      <c r="G467" s="11" t="s">
        <v>29</v>
      </c>
      <c r="H467" s="5" t="s">
        <v>3602</v>
      </c>
      <c r="I467" s="5" t="s">
        <v>29</v>
      </c>
      <c r="J467" s="12" t="s">
        <v>3603</v>
      </c>
    </row>
    <row r="468">
      <c r="A468" s="5" t="s">
        <v>3604</v>
      </c>
      <c r="B468" s="5" t="s">
        <v>3605</v>
      </c>
      <c r="C468" s="5">
        <v>2021.0</v>
      </c>
      <c r="D468" s="10" t="s">
        <v>3606</v>
      </c>
      <c r="E468" s="5" t="s">
        <v>3607</v>
      </c>
      <c r="F468" s="6" t="s">
        <v>43</v>
      </c>
      <c r="G468" s="11" t="s">
        <v>29</v>
      </c>
      <c r="H468" s="5" t="s">
        <v>3608</v>
      </c>
      <c r="I468" s="5" t="s">
        <v>29</v>
      </c>
      <c r="J468" s="12" t="s">
        <v>3609</v>
      </c>
    </row>
    <row r="469">
      <c r="A469" s="5" t="s">
        <v>3610</v>
      </c>
      <c r="B469" s="5" t="s">
        <v>3611</v>
      </c>
      <c r="C469" s="5">
        <v>2021.0</v>
      </c>
      <c r="D469" s="10" t="s">
        <v>3612</v>
      </c>
      <c r="E469" s="5" t="s">
        <v>3613</v>
      </c>
      <c r="F469" s="6" t="s">
        <v>43</v>
      </c>
      <c r="G469" s="11" t="s">
        <v>29</v>
      </c>
      <c r="H469" s="5" t="s">
        <v>912</v>
      </c>
      <c r="I469" s="5" t="s">
        <v>29</v>
      </c>
      <c r="J469" s="12" t="s">
        <v>3614</v>
      </c>
    </row>
    <row r="470">
      <c r="A470" s="5" t="s">
        <v>3615</v>
      </c>
      <c r="B470" s="5" t="s">
        <v>3616</v>
      </c>
      <c r="C470" s="5">
        <v>2021.0</v>
      </c>
      <c r="D470" s="10" t="s">
        <v>3617</v>
      </c>
      <c r="E470" s="5" t="s">
        <v>3618</v>
      </c>
      <c r="F470" s="6" t="s">
        <v>43</v>
      </c>
      <c r="G470" s="11" t="s">
        <v>29</v>
      </c>
      <c r="H470" s="5" t="s">
        <v>28</v>
      </c>
      <c r="I470" s="5" t="s">
        <v>29</v>
      </c>
      <c r="J470" s="12" t="s">
        <v>3619</v>
      </c>
    </row>
    <row r="471">
      <c r="A471" s="5" t="s">
        <v>3620</v>
      </c>
      <c r="B471" s="5" t="s">
        <v>3621</v>
      </c>
      <c r="C471" s="5">
        <v>2021.0</v>
      </c>
      <c r="D471" s="10" t="s">
        <v>3622</v>
      </c>
      <c r="E471" s="5" t="s">
        <v>3623</v>
      </c>
      <c r="F471" s="6" t="s">
        <v>43</v>
      </c>
      <c r="G471" s="11" t="s">
        <v>29</v>
      </c>
      <c r="H471" s="5" t="s">
        <v>29</v>
      </c>
      <c r="I471" s="5" t="s">
        <v>29</v>
      </c>
      <c r="J471" s="12" t="s">
        <v>3624</v>
      </c>
    </row>
    <row r="472">
      <c r="A472" s="5" t="s">
        <v>3625</v>
      </c>
      <c r="B472" s="5" t="s">
        <v>3626</v>
      </c>
      <c r="C472" s="5">
        <v>2021.0</v>
      </c>
      <c r="D472" s="10" t="s">
        <v>3627</v>
      </c>
      <c r="E472" s="5" t="s">
        <v>3628</v>
      </c>
      <c r="F472" s="6" t="s">
        <v>43</v>
      </c>
      <c r="G472" s="11" t="s">
        <v>29</v>
      </c>
      <c r="H472" s="5" t="s">
        <v>3199</v>
      </c>
      <c r="I472" s="5" t="s">
        <v>43</v>
      </c>
      <c r="J472" s="12" t="s">
        <v>3629</v>
      </c>
    </row>
    <row r="473">
      <c r="A473" s="5" t="s">
        <v>3630</v>
      </c>
      <c r="B473" s="5" t="s">
        <v>3631</v>
      </c>
      <c r="C473" s="5">
        <v>2021.0</v>
      </c>
      <c r="D473" s="10" t="s">
        <v>3632</v>
      </c>
      <c r="E473" s="5" t="s">
        <v>3633</v>
      </c>
      <c r="F473" s="6" t="s">
        <v>43</v>
      </c>
      <c r="G473" s="11" t="s">
        <v>29</v>
      </c>
      <c r="H473" s="5" t="s">
        <v>3634</v>
      </c>
      <c r="I473" s="5" t="s">
        <v>43</v>
      </c>
      <c r="J473" s="12" t="s">
        <v>3635</v>
      </c>
    </row>
    <row r="474">
      <c r="A474" s="5" t="s">
        <v>3636</v>
      </c>
      <c r="B474" s="5" t="s">
        <v>3637</v>
      </c>
      <c r="C474" s="5">
        <v>2021.0</v>
      </c>
      <c r="D474" s="10" t="s">
        <v>3638</v>
      </c>
      <c r="E474" s="5" t="s">
        <v>3639</v>
      </c>
      <c r="F474" s="6" t="s">
        <v>43</v>
      </c>
      <c r="G474" s="11" t="s">
        <v>29</v>
      </c>
      <c r="H474" s="5" t="s">
        <v>3453</v>
      </c>
      <c r="I474" s="5" t="s">
        <v>43</v>
      </c>
      <c r="J474" s="12" t="s">
        <v>3640</v>
      </c>
    </row>
    <row r="475">
      <c r="A475" s="5" t="s">
        <v>3641</v>
      </c>
      <c r="B475" s="5" t="s">
        <v>3642</v>
      </c>
      <c r="C475" s="5">
        <v>2021.0</v>
      </c>
      <c r="D475" s="10" t="s">
        <v>3643</v>
      </c>
      <c r="E475" s="5" t="s">
        <v>3644</v>
      </c>
      <c r="F475" s="6" t="s">
        <v>43</v>
      </c>
      <c r="G475" s="11" t="s">
        <v>29</v>
      </c>
      <c r="H475" s="5" t="s">
        <v>29</v>
      </c>
      <c r="I475" s="5" t="s">
        <v>43</v>
      </c>
      <c r="J475" s="12" t="s">
        <v>3645</v>
      </c>
    </row>
    <row r="476">
      <c r="A476" s="5" t="s">
        <v>3646</v>
      </c>
      <c r="B476" s="5" t="s">
        <v>3647</v>
      </c>
      <c r="C476" s="5">
        <v>2021.0</v>
      </c>
      <c r="D476" s="10" t="s">
        <v>3648</v>
      </c>
      <c r="E476" s="5" t="s">
        <v>3649</v>
      </c>
      <c r="F476" s="6" t="s">
        <v>43</v>
      </c>
      <c r="G476" s="11" t="s">
        <v>29</v>
      </c>
      <c r="H476" s="5" t="s">
        <v>29</v>
      </c>
      <c r="I476" s="5" t="s">
        <v>43</v>
      </c>
      <c r="J476" s="12" t="s">
        <v>3650</v>
      </c>
    </row>
    <row r="477">
      <c r="A477" s="5" t="s">
        <v>3651</v>
      </c>
      <c r="B477" s="5" t="s">
        <v>3652</v>
      </c>
      <c r="C477" s="5">
        <v>2021.0</v>
      </c>
      <c r="D477" s="10" t="s">
        <v>3653</v>
      </c>
      <c r="E477" s="5" t="s">
        <v>3654</v>
      </c>
      <c r="F477" s="6" t="s">
        <v>43</v>
      </c>
      <c r="G477" s="11" t="s">
        <v>29</v>
      </c>
      <c r="H477" s="5" t="s">
        <v>3655</v>
      </c>
      <c r="I477" s="5" t="s">
        <v>43</v>
      </c>
      <c r="J477" s="12" t="s">
        <v>3656</v>
      </c>
    </row>
    <row r="478">
      <c r="A478" s="5" t="s">
        <v>3657</v>
      </c>
      <c r="B478" s="5" t="s">
        <v>3658</v>
      </c>
      <c r="C478" s="5">
        <v>2021.0</v>
      </c>
      <c r="D478" s="10" t="s">
        <v>3659</v>
      </c>
      <c r="E478" s="5" t="s">
        <v>3660</v>
      </c>
      <c r="F478" s="6" t="s">
        <v>43</v>
      </c>
      <c r="G478" s="11" t="s">
        <v>29</v>
      </c>
      <c r="H478" s="5" t="s">
        <v>28</v>
      </c>
      <c r="I478" s="5" t="s">
        <v>43</v>
      </c>
      <c r="J478" s="12" t="s">
        <v>3661</v>
      </c>
    </row>
    <row r="479">
      <c r="A479" s="5" t="s">
        <v>3662</v>
      </c>
      <c r="B479" s="5" t="s">
        <v>3663</v>
      </c>
      <c r="C479" s="5">
        <v>2021.0</v>
      </c>
      <c r="D479" s="10" t="s">
        <v>3664</v>
      </c>
      <c r="E479" s="5" t="s">
        <v>3665</v>
      </c>
      <c r="F479" s="6" t="s">
        <v>43</v>
      </c>
      <c r="G479" s="11" t="s">
        <v>29</v>
      </c>
      <c r="H479" s="5" t="s">
        <v>29</v>
      </c>
      <c r="I479" s="5" t="s">
        <v>43</v>
      </c>
      <c r="J479" s="12" t="s">
        <v>3666</v>
      </c>
    </row>
    <row r="480">
      <c r="A480" s="5" t="s">
        <v>3667</v>
      </c>
      <c r="B480" s="5" t="s">
        <v>3668</v>
      </c>
      <c r="C480" s="5">
        <v>2021.0</v>
      </c>
      <c r="D480" s="10" t="s">
        <v>3669</v>
      </c>
      <c r="E480" s="5" t="s">
        <v>3670</v>
      </c>
      <c r="F480" s="6" t="s">
        <v>43</v>
      </c>
      <c r="G480" s="11" t="s">
        <v>29</v>
      </c>
      <c r="H480" s="5" t="s">
        <v>29</v>
      </c>
      <c r="I480" s="5" t="s">
        <v>43</v>
      </c>
      <c r="J480" s="12" t="s">
        <v>3671</v>
      </c>
    </row>
    <row r="481">
      <c r="A481" s="5" t="s">
        <v>3672</v>
      </c>
      <c r="B481" s="5" t="s">
        <v>3673</v>
      </c>
      <c r="C481" s="5">
        <v>2021.0</v>
      </c>
      <c r="D481" s="10" t="s">
        <v>3674</v>
      </c>
      <c r="E481" s="5" t="s">
        <v>3675</v>
      </c>
      <c r="F481" s="6" t="s">
        <v>43</v>
      </c>
      <c r="G481" s="11" t="s">
        <v>29</v>
      </c>
      <c r="H481" s="5" t="s">
        <v>3676</v>
      </c>
      <c r="I481" s="5" t="s">
        <v>43</v>
      </c>
      <c r="J481" s="12" t="s">
        <v>3677</v>
      </c>
    </row>
    <row r="482">
      <c r="A482" s="5" t="s">
        <v>3678</v>
      </c>
      <c r="B482" s="5" t="s">
        <v>3679</v>
      </c>
      <c r="C482" s="5">
        <v>2021.0</v>
      </c>
      <c r="D482" s="10" t="s">
        <v>3680</v>
      </c>
      <c r="E482" s="5" t="s">
        <v>3681</v>
      </c>
      <c r="F482" s="6" t="s">
        <v>43</v>
      </c>
      <c r="G482" s="11" t="s">
        <v>29</v>
      </c>
      <c r="H482" s="5" t="s">
        <v>3682</v>
      </c>
      <c r="I482" s="5" t="s">
        <v>43</v>
      </c>
      <c r="J482" s="12" t="s">
        <v>3683</v>
      </c>
    </row>
    <row r="483">
      <c r="A483" s="5" t="s">
        <v>3684</v>
      </c>
      <c r="B483" s="5" t="s">
        <v>3685</v>
      </c>
      <c r="C483" s="5">
        <v>2021.0</v>
      </c>
      <c r="D483" s="10" t="s">
        <v>3686</v>
      </c>
      <c r="E483" s="5" t="s">
        <v>3687</v>
      </c>
      <c r="F483" s="6" t="s">
        <v>43</v>
      </c>
      <c r="G483" s="11" t="s">
        <v>29</v>
      </c>
      <c r="H483" s="5" t="s">
        <v>29</v>
      </c>
      <c r="I483" s="5" t="s">
        <v>43</v>
      </c>
      <c r="J483" s="12" t="s">
        <v>3688</v>
      </c>
    </row>
    <row r="484">
      <c r="A484" s="5" t="s">
        <v>3689</v>
      </c>
      <c r="B484" s="5" t="s">
        <v>3690</v>
      </c>
      <c r="C484" s="5">
        <v>2021.0</v>
      </c>
      <c r="D484" s="10" t="s">
        <v>3691</v>
      </c>
      <c r="E484" s="5" t="s">
        <v>3692</v>
      </c>
      <c r="F484" s="6" t="s">
        <v>43</v>
      </c>
      <c r="G484" s="11" t="s">
        <v>29</v>
      </c>
      <c r="H484" s="5" t="s">
        <v>3693</v>
      </c>
      <c r="I484" s="5" t="s">
        <v>43</v>
      </c>
      <c r="J484" s="12" t="s">
        <v>3694</v>
      </c>
    </row>
    <row r="485">
      <c r="A485" s="5" t="s">
        <v>3695</v>
      </c>
      <c r="B485" s="5" t="s">
        <v>3696</v>
      </c>
      <c r="C485" s="5">
        <v>2021.0</v>
      </c>
      <c r="D485" s="10" t="s">
        <v>3697</v>
      </c>
      <c r="E485" s="5" t="s">
        <v>3698</v>
      </c>
      <c r="F485" s="6" t="s">
        <v>43</v>
      </c>
      <c r="G485" s="11" t="s">
        <v>29</v>
      </c>
      <c r="H485" s="5" t="s">
        <v>3699</v>
      </c>
      <c r="I485" s="5" t="s">
        <v>43</v>
      </c>
      <c r="J485" s="12" t="s">
        <v>3700</v>
      </c>
    </row>
    <row r="486">
      <c r="A486" s="5" t="s">
        <v>3701</v>
      </c>
      <c r="B486" s="5" t="s">
        <v>3702</v>
      </c>
      <c r="C486" s="5">
        <v>2021.0</v>
      </c>
      <c r="D486" s="10" t="s">
        <v>3703</v>
      </c>
      <c r="E486" s="5" t="s">
        <v>3704</v>
      </c>
      <c r="F486" s="6" t="s">
        <v>43</v>
      </c>
      <c r="G486" s="11" t="s">
        <v>29</v>
      </c>
      <c r="H486" s="5" t="s">
        <v>29</v>
      </c>
      <c r="I486" s="5" t="s">
        <v>43</v>
      </c>
      <c r="J486" s="12" t="s">
        <v>3705</v>
      </c>
    </row>
    <row r="487">
      <c r="A487" s="5" t="s">
        <v>3706</v>
      </c>
      <c r="B487" s="5" t="s">
        <v>3707</v>
      </c>
      <c r="C487" s="5">
        <v>2021.0</v>
      </c>
      <c r="D487" s="10" t="s">
        <v>3708</v>
      </c>
      <c r="E487" s="5" t="s">
        <v>3709</v>
      </c>
      <c r="F487" s="6" t="s">
        <v>43</v>
      </c>
      <c r="G487" s="11" t="s">
        <v>29</v>
      </c>
      <c r="H487" s="5" t="s">
        <v>3710</v>
      </c>
      <c r="I487" s="5" t="s">
        <v>43</v>
      </c>
      <c r="J487" s="12" t="s">
        <v>3711</v>
      </c>
    </row>
    <row r="488">
      <c r="A488" s="5" t="s">
        <v>3712</v>
      </c>
      <c r="B488" s="5" t="s">
        <v>3713</v>
      </c>
      <c r="C488" s="5">
        <v>2021.0</v>
      </c>
      <c r="D488" s="10" t="s">
        <v>3714</v>
      </c>
      <c r="E488" s="5" t="s">
        <v>3715</v>
      </c>
      <c r="F488" s="6" t="s">
        <v>43</v>
      </c>
      <c r="G488" s="11" t="s">
        <v>29</v>
      </c>
      <c r="H488" s="5" t="s">
        <v>3716</v>
      </c>
      <c r="I488" s="5" t="s">
        <v>43</v>
      </c>
      <c r="J488" s="12" t="s">
        <v>3717</v>
      </c>
    </row>
    <row r="489">
      <c r="A489" s="5" t="s">
        <v>3718</v>
      </c>
      <c r="B489" s="5" t="s">
        <v>3719</v>
      </c>
      <c r="C489" s="5">
        <v>2021.0</v>
      </c>
      <c r="D489" s="10" t="s">
        <v>3720</v>
      </c>
      <c r="E489" s="5" t="s">
        <v>3721</v>
      </c>
      <c r="F489" s="6" t="s">
        <v>43</v>
      </c>
      <c r="G489" s="11" t="s">
        <v>29</v>
      </c>
      <c r="H489" s="5" t="s">
        <v>29</v>
      </c>
      <c r="I489" s="5" t="s">
        <v>43</v>
      </c>
      <c r="J489" s="12" t="s">
        <v>3722</v>
      </c>
    </row>
    <row r="490">
      <c r="A490" s="5" t="s">
        <v>3723</v>
      </c>
      <c r="B490" s="5" t="s">
        <v>3724</v>
      </c>
      <c r="C490" s="5">
        <v>2021.0</v>
      </c>
      <c r="D490" s="10" t="s">
        <v>3725</v>
      </c>
      <c r="E490" s="5" t="s">
        <v>3726</v>
      </c>
      <c r="F490" s="6" t="s">
        <v>43</v>
      </c>
      <c r="G490" s="11" t="s">
        <v>29</v>
      </c>
      <c r="H490" s="5" t="s">
        <v>29</v>
      </c>
      <c r="I490" s="5" t="s">
        <v>43</v>
      </c>
      <c r="J490" s="12" t="s">
        <v>3727</v>
      </c>
    </row>
    <row r="491">
      <c r="A491" s="5" t="s">
        <v>3728</v>
      </c>
      <c r="B491" s="5" t="s">
        <v>3729</v>
      </c>
      <c r="C491" s="5">
        <v>2021.0</v>
      </c>
      <c r="D491" s="10" t="s">
        <v>3730</v>
      </c>
      <c r="E491" s="5" t="s">
        <v>3731</v>
      </c>
      <c r="F491" s="6" t="s">
        <v>43</v>
      </c>
      <c r="G491" s="11" t="s">
        <v>29</v>
      </c>
      <c r="H491" s="5" t="s">
        <v>3732</v>
      </c>
      <c r="I491" s="5" t="s">
        <v>43</v>
      </c>
      <c r="J491" s="12" t="s">
        <v>3733</v>
      </c>
    </row>
    <row r="492">
      <c r="A492" s="5" t="s">
        <v>3734</v>
      </c>
      <c r="B492" s="5" t="s">
        <v>3735</v>
      </c>
      <c r="C492" s="5">
        <v>2021.0</v>
      </c>
      <c r="D492" s="10" t="s">
        <v>3736</v>
      </c>
      <c r="E492" s="5" t="s">
        <v>3737</v>
      </c>
      <c r="F492" s="6" t="s">
        <v>43</v>
      </c>
      <c r="G492" s="11" t="s">
        <v>29</v>
      </c>
      <c r="H492" s="5" t="s">
        <v>3738</v>
      </c>
      <c r="I492" s="5" t="s">
        <v>43</v>
      </c>
      <c r="J492" s="12" t="s">
        <v>3739</v>
      </c>
    </row>
    <row r="493">
      <c r="A493" s="5" t="s">
        <v>3740</v>
      </c>
      <c r="B493" s="5" t="s">
        <v>3741</v>
      </c>
      <c r="C493" s="5">
        <v>2021.0</v>
      </c>
      <c r="D493" s="10" t="s">
        <v>3742</v>
      </c>
      <c r="E493" s="5" t="s">
        <v>3743</v>
      </c>
      <c r="F493" s="6" t="s">
        <v>43</v>
      </c>
      <c r="G493" s="11" t="s">
        <v>29</v>
      </c>
      <c r="H493" s="5" t="s">
        <v>29</v>
      </c>
      <c r="I493" s="5" t="s">
        <v>43</v>
      </c>
      <c r="J493" s="12" t="s">
        <v>3744</v>
      </c>
    </row>
    <row r="494">
      <c r="A494" s="5" t="s">
        <v>3745</v>
      </c>
      <c r="B494" s="5" t="s">
        <v>3746</v>
      </c>
      <c r="C494" s="5">
        <v>2021.0</v>
      </c>
      <c r="D494" s="10" t="s">
        <v>3747</v>
      </c>
      <c r="E494" s="5" t="s">
        <v>3748</v>
      </c>
      <c r="F494" s="6" t="s">
        <v>43</v>
      </c>
      <c r="G494" s="11" t="s">
        <v>29</v>
      </c>
      <c r="H494" s="5" t="s">
        <v>28</v>
      </c>
      <c r="I494" s="5" t="s">
        <v>43</v>
      </c>
      <c r="J494" s="12" t="s">
        <v>3749</v>
      </c>
    </row>
    <row r="495">
      <c r="A495" s="5" t="s">
        <v>3750</v>
      </c>
      <c r="B495" s="5" t="s">
        <v>3751</v>
      </c>
      <c r="C495" s="5">
        <v>2021.0</v>
      </c>
      <c r="D495" s="10" t="s">
        <v>3752</v>
      </c>
      <c r="E495" s="5" t="s">
        <v>3753</v>
      </c>
      <c r="F495" s="6" t="s">
        <v>43</v>
      </c>
      <c r="G495" s="11" t="s">
        <v>29</v>
      </c>
      <c r="H495" s="5" t="s">
        <v>29</v>
      </c>
      <c r="I495" s="5" t="s">
        <v>43</v>
      </c>
      <c r="J495" s="12" t="s">
        <v>3754</v>
      </c>
    </row>
    <row r="496">
      <c r="A496" s="5" t="s">
        <v>3755</v>
      </c>
      <c r="B496" s="5" t="s">
        <v>3756</v>
      </c>
      <c r="C496" s="5">
        <v>2021.0</v>
      </c>
      <c r="D496" s="10" t="s">
        <v>3757</v>
      </c>
      <c r="E496" s="5" t="s">
        <v>3758</v>
      </c>
      <c r="F496" s="6" t="s">
        <v>43</v>
      </c>
      <c r="G496" s="11" t="s">
        <v>29</v>
      </c>
      <c r="H496" s="5" t="s">
        <v>3759</v>
      </c>
      <c r="I496" s="5" t="s">
        <v>43</v>
      </c>
      <c r="J496" s="12" t="s">
        <v>3760</v>
      </c>
    </row>
    <row r="497">
      <c r="A497" s="5" t="s">
        <v>3761</v>
      </c>
      <c r="B497" s="5" t="s">
        <v>3762</v>
      </c>
      <c r="C497" s="5">
        <v>2021.0</v>
      </c>
      <c r="D497" s="10" t="s">
        <v>3763</v>
      </c>
      <c r="E497" s="5" t="s">
        <v>3764</v>
      </c>
      <c r="F497" s="6" t="s">
        <v>43</v>
      </c>
      <c r="G497" s="11" t="s">
        <v>29</v>
      </c>
      <c r="H497" s="5" t="s">
        <v>3453</v>
      </c>
      <c r="I497" s="5" t="s">
        <v>43</v>
      </c>
      <c r="J497" s="12" t="s">
        <v>3765</v>
      </c>
    </row>
    <row r="498">
      <c r="A498" s="5" t="s">
        <v>3766</v>
      </c>
      <c r="B498" s="5" t="s">
        <v>3767</v>
      </c>
      <c r="C498" s="5">
        <v>2021.0</v>
      </c>
      <c r="D498" s="10" t="s">
        <v>3768</v>
      </c>
      <c r="E498" s="5" t="s">
        <v>3769</v>
      </c>
      <c r="F498" s="6" t="s">
        <v>43</v>
      </c>
      <c r="G498" s="11" t="s">
        <v>29</v>
      </c>
      <c r="H498" s="5" t="s">
        <v>3770</v>
      </c>
      <c r="I498" s="5" t="s">
        <v>43</v>
      </c>
      <c r="J498" s="12" t="s">
        <v>3771</v>
      </c>
    </row>
    <row r="499">
      <c r="A499" s="5" t="s">
        <v>3772</v>
      </c>
      <c r="B499" s="5" t="s">
        <v>3773</v>
      </c>
      <c r="C499" s="5">
        <v>2021.0</v>
      </c>
      <c r="D499" s="10" t="s">
        <v>3774</v>
      </c>
      <c r="E499" s="5" t="s">
        <v>3775</v>
      </c>
      <c r="F499" s="6" t="s">
        <v>43</v>
      </c>
      <c r="G499" s="11" t="s">
        <v>29</v>
      </c>
      <c r="H499" s="5" t="s">
        <v>29</v>
      </c>
      <c r="I499" s="5" t="s">
        <v>43</v>
      </c>
      <c r="J499" s="12" t="s">
        <v>3776</v>
      </c>
    </row>
    <row r="500">
      <c r="A500" s="5" t="s">
        <v>3777</v>
      </c>
      <c r="B500" s="5" t="s">
        <v>3778</v>
      </c>
      <c r="C500" s="5">
        <v>2021.0</v>
      </c>
      <c r="D500" s="10" t="s">
        <v>3779</v>
      </c>
      <c r="E500" s="5" t="s">
        <v>3780</v>
      </c>
      <c r="F500" s="6" t="s">
        <v>43</v>
      </c>
      <c r="G500" s="11" t="s">
        <v>29</v>
      </c>
      <c r="H500" s="5" t="s">
        <v>29</v>
      </c>
      <c r="I500" s="5" t="s">
        <v>43</v>
      </c>
      <c r="J500" s="12" t="s">
        <v>3781</v>
      </c>
    </row>
    <row r="501">
      <c r="A501" s="5" t="s">
        <v>3782</v>
      </c>
      <c r="B501" s="5" t="s">
        <v>3783</v>
      </c>
      <c r="C501" s="5">
        <v>2021.0</v>
      </c>
      <c r="D501" s="10" t="s">
        <v>3784</v>
      </c>
      <c r="E501" s="5" t="s">
        <v>3785</v>
      </c>
      <c r="F501" s="6" t="s">
        <v>43</v>
      </c>
      <c r="G501" s="11" t="s">
        <v>29</v>
      </c>
      <c r="H501" s="5" t="s">
        <v>813</v>
      </c>
      <c r="I501" s="5" t="s">
        <v>43</v>
      </c>
      <c r="J501" s="12" t="s">
        <v>3786</v>
      </c>
    </row>
    <row r="502">
      <c r="A502" s="5" t="s">
        <v>3787</v>
      </c>
      <c r="B502" s="5" t="s">
        <v>3788</v>
      </c>
      <c r="C502" s="5">
        <v>2021.0</v>
      </c>
      <c r="D502" s="10" t="s">
        <v>3789</v>
      </c>
      <c r="E502" s="5" t="s">
        <v>3790</v>
      </c>
      <c r="F502" s="6" t="s">
        <v>43</v>
      </c>
      <c r="G502" s="11" t="s">
        <v>29</v>
      </c>
      <c r="H502" s="5" t="s">
        <v>3791</v>
      </c>
      <c r="I502" s="5" t="s">
        <v>43</v>
      </c>
      <c r="J502" s="12" t="s">
        <v>3792</v>
      </c>
    </row>
    <row r="503">
      <c r="A503" s="5" t="s">
        <v>3793</v>
      </c>
      <c r="B503" s="5" t="s">
        <v>3794</v>
      </c>
      <c r="C503" s="5">
        <v>2021.0</v>
      </c>
      <c r="D503" s="10" t="s">
        <v>3795</v>
      </c>
      <c r="E503" s="5" t="s">
        <v>3796</v>
      </c>
      <c r="F503" s="6" t="s">
        <v>43</v>
      </c>
      <c r="G503" s="11" t="s">
        <v>29</v>
      </c>
      <c r="H503" s="5" t="s">
        <v>683</v>
      </c>
      <c r="I503" s="5" t="s">
        <v>43</v>
      </c>
      <c r="J503" s="12" t="s">
        <v>3797</v>
      </c>
    </row>
    <row r="504">
      <c r="A504" s="5" t="s">
        <v>3798</v>
      </c>
      <c r="B504" s="5" t="s">
        <v>3799</v>
      </c>
      <c r="C504" s="5">
        <v>2021.0</v>
      </c>
      <c r="D504" s="10" t="s">
        <v>3800</v>
      </c>
      <c r="E504" s="5" t="s">
        <v>3801</v>
      </c>
      <c r="F504" s="6" t="s">
        <v>43</v>
      </c>
      <c r="G504" s="11" t="s">
        <v>29</v>
      </c>
      <c r="H504" s="5" t="s">
        <v>29</v>
      </c>
      <c r="I504" s="5" t="s">
        <v>43</v>
      </c>
      <c r="J504" s="12" t="s">
        <v>3802</v>
      </c>
    </row>
    <row r="505">
      <c r="A505" s="5" t="s">
        <v>3803</v>
      </c>
      <c r="B505" s="5" t="s">
        <v>3804</v>
      </c>
      <c r="C505" s="5">
        <v>2021.0</v>
      </c>
      <c r="D505" s="10" t="s">
        <v>3805</v>
      </c>
      <c r="E505" s="5" t="s">
        <v>3806</v>
      </c>
      <c r="F505" s="6" t="s">
        <v>43</v>
      </c>
      <c r="G505" s="11" t="s">
        <v>29</v>
      </c>
      <c r="H505" s="5" t="s">
        <v>3807</v>
      </c>
      <c r="I505" s="5" t="s">
        <v>43</v>
      </c>
      <c r="J505" s="12" t="s">
        <v>3808</v>
      </c>
    </row>
    <row r="506">
      <c r="A506" s="5" t="s">
        <v>3809</v>
      </c>
      <c r="B506" s="5" t="s">
        <v>3810</v>
      </c>
      <c r="C506" s="5">
        <v>2021.0</v>
      </c>
      <c r="D506" s="10" t="s">
        <v>3811</v>
      </c>
      <c r="E506" s="5" t="s">
        <v>3812</v>
      </c>
      <c r="F506" s="6" t="s">
        <v>43</v>
      </c>
      <c r="G506" s="11" t="s">
        <v>29</v>
      </c>
      <c r="H506" s="5" t="s">
        <v>28</v>
      </c>
      <c r="I506" s="5" t="s">
        <v>43</v>
      </c>
      <c r="J506" s="12" t="s">
        <v>3813</v>
      </c>
    </row>
    <row r="507">
      <c r="A507" s="5" t="s">
        <v>3814</v>
      </c>
      <c r="B507" s="5" t="s">
        <v>3815</v>
      </c>
      <c r="C507" s="5">
        <v>2021.0</v>
      </c>
      <c r="D507" s="10" t="s">
        <v>3816</v>
      </c>
      <c r="E507" s="5" t="s">
        <v>3817</v>
      </c>
      <c r="F507" s="6" t="s">
        <v>43</v>
      </c>
      <c r="G507" s="11" t="s">
        <v>29</v>
      </c>
      <c r="H507" s="5" t="s">
        <v>3818</v>
      </c>
      <c r="I507" s="5" t="s">
        <v>43</v>
      </c>
      <c r="J507" s="12" t="s">
        <v>3819</v>
      </c>
    </row>
    <row r="508">
      <c r="A508" s="5" t="s">
        <v>3820</v>
      </c>
      <c r="B508" s="5" t="s">
        <v>3821</v>
      </c>
      <c r="C508" s="5">
        <v>2021.0</v>
      </c>
      <c r="D508" s="10" t="s">
        <v>3822</v>
      </c>
      <c r="E508" s="5" t="s">
        <v>3823</v>
      </c>
      <c r="F508" s="6" t="s">
        <v>43</v>
      </c>
      <c r="G508" s="11" t="s">
        <v>29</v>
      </c>
      <c r="H508" s="5" t="s">
        <v>29</v>
      </c>
      <c r="I508" s="5" t="s">
        <v>43</v>
      </c>
      <c r="J508" s="12" t="s">
        <v>3824</v>
      </c>
    </row>
    <row r="509">
      <c r="A509" s="5" t="s">
        <v>3825</v>
      </c>
      <c r="B509" s="5" t="s">
        <v>3826</v>
      </c>
      <c r="C509" s="5">
        <v>2021.0</v>
      </c>
      <c r="D509" s="10" t="s">
        <v>3827</v>
      </c>
      <c r="E509" s="5" t="s">
        <v>3828</v>
      </c>
      <c r="F509" s="6" t="s">
        <v>43</v>
      </c>
      <c r="G509" s="11" t="s">
        <v>29</v>
      </c>
      <c r="H509" s="5" t="s">
        <v>3829</v>
      </c>
      <c r="I509" s="5" t="s">
        <v>43</v>
      </c>
      <c r="J509" s="12" t="s">
        <v>3830</v>
      </c>
    </row>
    <row r="510">
      <c r="A510" s="5" t="s">
        <v>3831</v>
      </c>
      <c r="B510" s="5" t="s">
        <v>3832</v>
      </c>
      <c r="C510" s="5">
        <v>2021.0</v>
      </c>
      <c r="D510" s="10" t="s">
        <v>3833</v>
      </c>
      <c r="E510" s="5" t="s">
        <v>3834</v>
      </c>
      <c r="F510" s="6" t="s">
        <v>43</v>
      </c>
      <c r="G510" s="11" t="s">
        <v>29</v>
      </c>
      <c r="H510" s="5" t="s">
        <v>29</v>
      </c>
      <c r="I510" s="5" t="s">
        <v>43</v>
      </c>
      <c r="J510" s="12" t="s">
        <v>3835</v>
      </c>
    </row>
    <row r="511">
      <c r="A511" s="5" t="s">
        <v>3836</v>
      </c>
      <c r="B511" s="5" t="s">
        <v>3837</v>
      </c>
      <c r="C511" s="5">
        <v>2021.0</v>
      </c>
      <c r="D511" s="10" t="s">
        <v>3838</v>
      </c>
      <c r="E511" s="5" t="s">
        <v>3839</v>
      </c>
      <c r="F511" s="6" t="s">
        <v>43</v>
      </c>
      <c r="G511" s="11" t="s">
        <v>29</v>
      </c>
      <c r="H511" s="5" t="s">
        <v>3148</v>
      </c>
      <c r="I511" s="5" t="s">
        <v>43</v>
      </c>
      <c r="J511" s="12" t="s">
        <v>3840</v>
      </c>
    </row>
    <row r="512">
      <c r="A512" s="5" t="s">
        <v>3841</v>
      </c>
      <c r="B512" s="5" t="s">
        <v>3842</v>
      </c>
      <c r="C512" s="5">
        <v>2021.0</v>
      </c>
      <c r="D512" s="10" t="s">
        <v>3843</v>
      </c>
      <c r="E512" s="5" t="s">
        <v>3844</v>
      </c>
      <c r="F512" s="6" t="s">
        <v>43</v>
      </c>
      <c r="G512" s="11" t="s">
        <v>29</v>
      </c>
      <c r="H512" s="5" t="s">
        <v>1376</v>
      </c>
      <c r="I512" s="5" t="s">
        <v>43</v>
      </c>
      <c r="J512" s="12" t="s">
        <v>3845</v>
      </c>
    </row>
    <row r="513">
      <c r="A513" s="5" t="s">
        <v>3846</v>
      </c>
      <c r="B513" s="5" t="s">
        <v>3847</v>
      </c>
      <c r="C513" s="5">
        <v>2021.0</v>
      </c>
      <c r="D513" s="10" t="s">
        <v>3848</v>
      </c>
      <c r="E513" s="5" t="s">
        <v>3849</v>
      </c>
      <c r="F513" s="6" t="s">
        <v>43</v>
      </c>
      <c r="G513" s="11" t="s">
        <v>29</v>
      </c>
      <c r="H513" s="5" t="s">
        <v>3850</v>
      </c>
      <c r="I513" s="5" t="s">
        <v>43</v>
      </c>
      <c r="J513" s="12" t="s">
        <v>3851</v>
      </c>
    </row>
    <row r="514">
      <c r="A514" s="5" t="s">
        <v>3852</v>
      </c>
      <c r="B514" s="5" t="s">
        <v>3853</v>
      </c>
      <c r="C514" s="5">
        <v>2021.0</v>
      </c>
      <c r="D514" s="10" t="s">
        <v>3854</v>
      </c>
      <c r="E514" s="5" t="s">
        <v>3855</v>
      </c>
      <c r="F514" s="6" t="s">
        <v>43</v>
      </c>
      <c r="G514" s="11" t="s">
        <v>29</v>
      </c>
      <c r="H514" s="5" t="s">
        <v>29</v>
      </c>
      <c r="I514" s="5" t="s">
        <v>43</v>
      </c>
      <c r="J514" s="12" t="s">
        <v>3856</v>
      </c>
    </row>
    <row r="515">
      <c r="A515" s="5" t="s">
        <v>3857</v>
      </c>
      <c r="B515" s="5" t="s">
        <v>3858</v>
      </c>
      <c r="C515" s="5">
        <v>2021.0</v>
      </c>
      <c r="D515" s="10" t="s">
        <v>3859</v>
      </c>
      <c r="E515" s="5" t="s">
        <v>3860</v>
      </c>
      <c r="F515" s="6" t="s">
        <v>43</v>
      </c>
      <c r="G515" s="11" t="s">
        <v>29</v>
      </c>
      <c r="H515" s="5" t="s">
        <v>3861</v>
      </c>
      <c r="I515" s="5" t="s">
        <v>43</v>
      </c>
      <c r="J515" s="12" t="s">
        <v>3862</v>
      </c>
    </row>
    <row r="516">
      <c r="A516" s="5" t="s">
        <v>3863</v>
      </c>
      <c r="B516" s="5" t="s">
        <v>3864</v>
      </c>
      <c r="C516" s="5">
        <v>2021.0</v>
      </c>
      <c r="D516" s="10" t="s">
        <v>3865</v>
      </c>
      <c r="E516" s="5" t="s">
        <v>3866</v>
      </c>
      <c r="F516" s="6" t="s">
        <v>43</v>
      </c>
      <c r="G516" s="11" t="s">
        <v>29</v>
      </c>
      <c r="H516" s="5" t="s">
        <v>28</v>
      </c>
      <c r="I516" s="5" t="s">
        <v>43</v>
      </c>
      <c r="J516" s="12" t="s">
        <v>3867</v>
      </c>
    </row>
    <row r="517">
      <c r="A517" s="5" t="s">
        <v>3868</v>
      </c>
      <c r="B517" s="5" t="s">
        <v>3869</v>
      </c>
      <c r="C517" s="5">
        <v>2021.0</v>
      </c>
      <c r="D517" s="10" t="s">
        <v>3870</v>
      </c>
      <c r="E517" s="5" t="s">
        <v>3871</v>
      </c>
      <c r="F517" s="6" t="s">
        <v>43</v>
      </c>
      <c r="G517" s="11" t="s">
        <v>29</v>
      </c>
      <c r="H517" s="5" t="s">
        <v>29</v>
      </c>
      <c r="I517" s="5" t="s">
        <v>43</v>
      </c>
      <c r="J517" s="12" t="s">
        <v>3872</v>
      </c>
    </row>
    <row r="518">
      <c r="A518" s="5" t="s">
        <v>3873</v>
      </c>
      <c r="B518" s="5" t="s">
        <v>3874</v>
      </c>
      <c r="C518" s="5">
        <v>2021.0</v>
      </c>
      <c r="D518" s="10" t="s">
        <v>3875</v>
      </c>
      <c r="E518" s="5" t="s">
        <v>3876</v>
      </c>
      <c r="F518" s="6" t="s">
        <v>43</v>
      </c>
      <c r="G518" s="11" t="s">
        <v>29</v>
      </c>
      <c r="H518" s="5" t="s">
        <v>3877</v>
      </c>
      <c r="I518" s="5" t="s">
        <v>43</v>
      </c>
      <c r="J518" s="12" t="s">
        <v>3878</v>
      </c>
    </row>
    <row r="519">
      <c r="A519" s="5" t="s">
        <v>3879</v>
      </c>
      <c r="B519" s="5" t="s">
        <v>3880</v>
      </c>
      <c r="C519" s="5">
        <v>2021.0</v>
      </c>
      <c r="D519" s="10" t="s">
        <v>3881</v>
      </c>
      <c r="E519" s="5" t="s">
        <v>3882</v>
      </c>
      <c r="F519" s="6" t="s">
        <v>43</v>
      </c>
      <c r="G519" s="11" t="s">
        <v>29</v>
      </c>
      <c r="H519" s="5" t="s">
        <v>29</v>
      </c>
      <c r="I519" s="5" t="s">
        <v>43</v>
      </c>
      <c r="J519" s="12" t="s">
        <v>3883</v>
      </c>
    </row>
    <row r="520">
      <c r="A520" s="5" t="s">
        <v>3884</v>
      </c>
      <c r="B520" s="5" t="s">
        <v>3885</v>
      </c>
      <c r="C520" s="5">
        <v>2021.0</v>
      </c>
      <c r="D520" s="10" t="s">
        <v>3886</v>
      </c>
      <c r="E520" s="5" t="s">
        <v>3887</v>
      </c>
      <c r="F520" s="6" t="s">
        <v>43</v>
      </c>
      <c r="G520" s="11" t="s">
        <v>29</v>
      </c>
      <c r="H520" s="5" t="s">
        <v>29</v>
      </c>
      <c r="I520" s="5" t="s">
        <v>43</v>
      </c>
      <c r="J520" s="12" t="s">
        <v>3888</v>
      </c>
    </row>
    <row r="521">
      <c r="A521" s="5" t="s">
        <v>3889</v>
      </c>
      <c r="B521" s="5" t="s">
        <v>3890</v>
      </c>
      <c r="C521" s="5">
        <v>2021.0</v>
      </c>
      <c r="D521" s="10" t="s">
        <v>3891</v>
      </c>
      <c r="E521" s="5" t="s">
        <v>3892</v>
      </c>
      <c r="F521" s="6" t="s">
        <v>43</v>
      </c>
      <c r="G521" s="11" t="s">
        <v>29</v>
      </c>
      <c r="H521" s="5" t="s">
        <v>29</v>
      </c>
      <c r="I521" s="5" t="s">
        <v>43</v>
      </c>
      <c r="J521" s="12" t="s">
        <v>3893</v>
      </c>
    </row>
    <row r="522">
      <c r="A522" s="5" t="s">
        <v>3894</v>
      </c>
      <c r="B522" s="5" t="s">
        <v>3895</v>
      </c>
      <c r="C522" s="5">
        <v>2021.0</v>
      </c>
      <c r="D522" s="10" t="s">
        <v>3896</v>
      </c>
      <c r="E522" s="5" t="s">
        <v>3897</v>
      </c>
      <c r="F522" s="6" t="s">
        <v>43</v>
      </c>
      <c r="G522" s="11" t="s">
        <v>29</v>
      </c>
      <c r="H522" s="5" t="s">
        <v>29</v>
      </c>
      <c r="I522" s="5" t="s">
        <v>43</v>
      </c>
      <c r="J522" s="12" t="s">
        <v>3898</v>
      </c>
    </row>
    <row r="523">
      <c r="A523" s="5" t="s">
        <v>3899</v>
      </c>
      <c r="B523" s="5" t="s">
        <v>3900</v>
      </c>
      <c r="C523" s="5">
        <v>2021.0</v>
      </c>
      <c r="D523" s="10" t="s">
        <v>3901</v>
      </c>
      <c r="E523" s="5" t="s">
        <v>3902</v>
      </c>
      <c r="F523" s="6" t="s">
        <v>43</v>
      </c>
      <c r="G523" s="11" t="s">
        <v>29</v>
      </c>
      <c r="H523" s="5" t="s">
        <v>3903</v>
      </c>
      <c r="I523" s="5" t="s">
        <v>43</v>
      </c>
      <c r="J523" s="12" t="s">
        <v>3904</v>
      </c>
    </row>
    <row r="524">
      <c r="A524" s="5" t="s">
        <v>3905</v>
      </c>
      <c r="B524" s="5" t="s">
        <v>3906</v>
      </c>
      <c r="C524" s="5">
        <v>2021.0</v>
      </c>
      <c r="D524" s="10" t="s">
        <v>3907</v>
      </c>
      <c r="E524" s="5" t="s">
        <v>3908</v>
      </c>
      <c r="F524" s="6" t="s">
        <v>43</v>
      </c>
      <c r="G524" s="11" t="s">
        <v>29</v>
      </c>
      <c r="H524" s="5" t="s">
        <v>3909</v>
      </c>
      <c r="I524" s="5" t="s">
        <v>43</v>
      </c>
      <c r="J524" s="12" t="s">
        <v>3910</v>
      </c>
    </row>
    <row r="525">
      <c r="A525" s="5" t="s">
        <v>3911</v>
      </c>
      <c r="B525" s="5" t="s">
        <v>3912</v>
      </c>
      <c r="C525" s="5">
        <v>2021.0</v>
      </c>
      <c r="D525" s="10" t="s">
        <v>3913</v>
      </c>
      <c r="E525" s="5" t="s">
        <v>3914</v>
      </c>
      <c r="F525" s="6" t="s">
        <v>43</v>
      </c>
      <c r="G525" s="11" t="s">
        <v>29</v>
      </c>
      <c r="H525" s="5" t="s">
        <v>3915</v>
      </c>
      <c r="I525" s="5" t="s">
        <v>43</v>
      </c>
      <c r="J525" s="12" t="s">
        <v>3916</v>
      </c>
    </row>
    <row r="526">
      <c r="A526" s="5" t="s">
        <v>3917</v>
      </c>
      <c r="B526" s="5" t="s">
        <v>3918</v>
      </c>
      <c r="C526" s="5">
        <v>2021.0</v>
      </c>
      <c r="D526" s="10" t="s">
        <v>3919</v>
      </c>
      <c r="E526" s="5" t="s">
        <v>3920</v>
      </c>
      <c r="F526" s="6" t="s">
        <v>43</v>
      </c>
      <c r="G526" s="11" t="s">
        <v>29</v>
      </c>
      <c r="H526" s="5" t="s">
        <v>29</v>
      </c>
      <c r="I526" s="5" t="s">
        <v>43</v>
      </c>
      <c r="J526" s="12" t="s">
        <v>3921</v>
      </c>
    </row>
    <row r="527">
      <c r="A527" s="5" t="s">
        <v>3922</v>
      </c>
      <c r="B527" s="5" t="s">
        <v>3923</v>
      </c>
      <c r="C527" s="5">
        <v>2021.0</v>
      </c>
      <c r="D527" s="10" t="s">
        <v>3924</v>
      </c>
      <c r="E527" s="5" t="s">
        <v>3925</v>
      </c>
      <c r="F527" s="6" t="s">
        <v>43</v>
      </c>
      <c r="G527" s="11" t="s">
        <v>29</v>
      </c>
      <c r="H527" s="5" t="s">
        <v>3926</v>
      </c>
      <c r="I527" s="5" t="s">
        <v>43</v>
      </c>
      <c r="J527" s="12" t="s">
        <v>3927</v>
      </c>
    </row>
    <row r="528">
      <c r="A528" s="5" t="s">
        <v>3928</v>
      </c>
      <c r="B528" s="5" t="s">
        <v>3929</v>
      </c>
      <c r="C528" s="5">
        <v>2021.0</v>
      </c>
      <c r="D528" s="10" t="s">
        <v>3930</v>
      </c>
      <c r="E528" s="5" t="s">
        <v>3931</v>
      </c>
      <c r="F528" s="6" t="s">
        <v>43</v>
      </c>
      <c r="G528" s="11" t="s">
        <v>29</v>
      </c>
      <c r="H528" s="5" t="s">
        <v>29</v>
      </c>
      <c r="I528" s="5" t="s">
        <v>43</v>
      </c>
      <c r="J528" s="12" t="s">
        <v>3932</v>
      </c>
    </row>
    <row r="529">
      <c r="A529" s="5" t="s">
        <v>3933</v>
      </c>
      <c r="B529" s="5" t="s">
        <v>3934</v>
      </c>
      <c r="C529" s="5">
        <v>2021.0</v>
      </c>
      <c r="D529" s="10" t="s">
        <v>3935</v>
      </c>
      <c r="E529" s="5" t="s">
        <v>3936</v>
      </c>
      <c r="F529" s="6" t="s">
        <v>43</v>
      </c>
      <c r="G529" s="11" t="s">
        <v>29</v>
      </c>
      <c r="H529" s="5" t="s">
        <v>3199</v>
      </c>
      <c r="I529" s="5" t="s">
        <v>43</v>
      </c>
      <c r="J529" s="12" t="s">
        <v>3937</v>
      </c>
    </row>
    <row r="530">
      <c r="A530" s="5" t="s">
        <v>3938</v>
      </c>
      <c r="B530" s="5" t="s">
        <v>3939</v>
      </c>
      <c r="C530" s="5">
        <v>2021.0</v>
      </c>
      <c r="D530" s="10" t="s">
        <v>3940</v>
      </c>
      <c r="E530" s="5" t="s">
        <v>3941</v>
      </c>
      <c r="F530" s="6" t="s">
        <v>43</v>
      </c>
      <c r="G530" s="11" t="s">
        <v>29</v>
      </c>
      <c r="H530" s="5" t="s">
        <v>29</v>
      </c>
      <c r="I530" s="5" t="s">
        <v>43</v>
      </c>
      <c r="J530" s="12" t="s">
        <v>3942</v>
      </c>
    </row>
    <row r="531">
      <c r="A531" s="5" t="s">
        <v>3943</v>
      </c>
      <c r="B531" s="5" t="s">
        <v>3944</v>
      </c>
      <c r="C531" s="5">
        <v>2021.0</v>
      </c>
      <c r="D531" s="10" t="s">
        <v>3945</v>
      </c>
      <c r="E531" s="5" t="s">
        <v>3946</v>
      </c>
      <c r="F531" s="6" t="s">
        <v>43</v>
      </c>
      <c r="G531" s="11" t="s">
        <v>29</v>
      </c>
      <c r="H531" s="5" t="s">
        <v>3807</v>
      </c>
      <c r="I531" s="5" t="s">
        <v>43</v>
      </c>
      <c r="J531" s="12" t="s">
        <v>3947</v>
      </c>
    </row>
    <row r="532">
      <c r="A532" s="5" t="s">
        <v>3948</v>
      </c>
      <c r="B532" s="5" t="s">
        <v>3949</v>
      </c>
      <c r="C532" s="5">
        <v>2021.0</v>
      </c>
      <c r="D532" s="10" t="s">
        <v>3950</v>
      </c>
      <c r="E532" s="5" t="s">
        <v>3951</v>
      </c>
      <c r="F532" s="6" t="s">
        <v>43</v>
      </c>
      <c r="G532" s="11" t="s">
        <v>29</v>
      </c>
      <c r="H532" s="5" t="s">
        <v>29</v>
      </c>
      <c r="I532" s="5" t="s">
        <v>43</v>
      </c>
      <c r="J532" s="12" t="s">
        <v>3952</v>
      </c>
    </row>
    <row r="533">
      <c r="A533" s="5" t="s">
        <v>2101</v>
      </c>
      <c r="B533" s="5" t="s">
        <v>3953</v>
      </c>
      <c r="C533" s="5">
        <v>2021.0</v>
      </c>
      <c r="D533" s="10" t="s">
        <v>3954</v>
      </c>
      <c r="E533" s="5" t="s">
        <v>3955</v>
      </c>
      <c r="F533" s="6" t="s">
        <v>43</v>
      </c>
      <c r="G533" s="11" t="s">
        <v>29</v>
      </c>
      <c r="H533" s="5" t="s">
        <v>29</v>
      </c>
      <c r="I533" s="5" t="s">
        <v>43</v>
      </c>
      <c r="J533" s="12" t="s">
        <v>3956</v>
      </c>
    </row>
    <row r="534">
      <c r="A534" s="5" t="s">
        <v>3957</v>
      </c>
      <c r="B534" s="5" t="s">
        <v>3958</v>
      </c>
      <c r="C534" s="5">
        <v>2021.0</v>
      </c>
      <c r="D534" s="10" t="s">
        <v>3959</v>
      </c>
      <c r="E534" s="5" t="s">
        <v>3960</v>
      </c>
      <c r="F534" s="6" t="s">
        <v>43</v>
      </c>
      <c r="G534" s="11" t="s">
        <v>29</v>
      </c>
      <c r="H534" s="5" t="s">
        <v>3961</v>
      </c>
      <c r="I534" s="5" t="s">
        <v>43</v>
      </c>
      <c r="J534" s="12" t="s">
        <v>3962</v>
      </c>
    </row>
    <row r="535">
      <c r="A535" s="5" t="s">
        <v>1400</v>
      </c>
      <c r="B535" s="5" t="s">
        <v>1401</v>
      </c>
      <c r="C535" s="5">
        <v>2020.0</v>
      </c>
      <c r="D535" s="10" t="s">
        <v>1402</v>
      </c>
      <c r="E535" s="5" t="s">
        <v>1404</v>
      </c>
      <c r="F535" s="6" t="s">
        <v>24</v>
      </c>
      <c r="G535" s="11" t="s">
        <v>109</v>
      </c>
      <c r="H535" s="5" t="s">
        <v>29</v>
      </c>
      <c r="I535" s="5" t="s">
        <v>24</v>
      </c>
      <c r="J535" s="12" t="s">
        <v>1406</v>
      </c>
    </row>
    <row r="536">
      <c r="A536" s="5" t="s">
        <v>1372</v>
      </c>
      <c r="B536" s="5" t="s">
        <v>1373</v>
      </c>
      <c r="C536" s="5">
        <v>2020.0</v>
      </c>
      <c r="D536" s="10" t="s">
        <v>1374</v>
      </c>
      <c r="E536" s="5" t="s">
        <v>1375</v>
      </c>
      <c r="F536" s="6" t="s">
        <v>24</v>
      </c>
      <c r="G536" s="11" t="s">
        <v>26</v>
      </c>
      <c r="H536" s="5" t="s">
        <v>1376</v>
      </c>
      <c r="I536" s="5" t="s">
        <v>24</v>
      </c>
      <c r="J536" s="12" t="s">
        <v>1377</v>
      </c>
    </row>
    <row r="537">
      <c r="A537" s="5" t="s">
        <v>668</v>
      </c>
      <c r="B537" s="5" t="s">
        <v>669</v>
      </c>
      <c r="C537" s="5">
        <v>2020.0</v>
      </c>
      <c r="D537" s="10" t="s">
        <v>671</v>
      </c>
      <c r="E537" s="5" t="s">
        <v>673</v>
      </c>
      <c r="F537" s="6" t="s">
        <v>24</v>
      </c>
      <c r="G537" s="11" t="s">
        <v>27</v>
      </c>
      <c r="H537" s="5" t="s">
        <v>675</v>
      </c>
      <c r="I537" s="5" t="s">
        <v>24</v>
      </c>
      <c r="J537" s="12" t="s">
        <v>677</v>
      </c>
    </row>
    <row r="538">
      <c r="A538" s="5" t="s">
        <v>1442</v>
      </c>
      <c r="B538" s="5" t="s">
        <v>1444</v>
      </c>
      <c r="C538" s="5">
        <v>2020.0</v>
      </c>
      <c r="D538" s="10" t="s">
        <v>1445</v>
      </c>
      <c r="E538" s="5" t="s">
        <v>1447</v>
      </c>
      <c r="F538" s="6" t="s">
        <v>24</v>
      </c>
      <c r="G538" s="11" t="s">
        <v>1448</v>
      </c>
      <c r="H538" s="5" t="s">
        <v>29</v>
      </c>
      <c r="I538" s="5" t="s">
        <v>24</v>
      </c>
      <c r="J538" s="12" t="s">
        <v>1449</v>
      </c>
    </row>
    <row r="539">
      <c r="A539" s="5" t="s">
        <v>1359</v>
      </c>
      <c r="B539" s="5" t="s">
        <v>1361</v>
      </c>
      <c r="C539" s="5">
        <v>2020.0</v>
      </c>
      <c r="D539" s="10" t="s">
        <v>1362</v>
      </c>
      <c r="E539" s="5" t="s">
        <v>1364</v>
      </c>
      <c r="F539" s="6" t="s">
        <v>24</v>
      </c>
      <c r="G539" s="11" t="s">
        <v>27</v>
      </c>
      <c r="H539" s="5" t="s">
        <v>1367</v>
      </c>
      <c r="I539" s="5" t="s">
        <v>24</v>
      </c>
      <c r="J539" s="12" t="s">
        <v>1368</v>
      </c>
    </row>
    <row r="540">
      <c r="A540" s="5" t="s">
        <v>1407</v>
      </c>
      <c r="B540" s="5" t="s">
        <v>1408</v>
      </c>
      <c r="C540" s="5">
        <v>2020.0</v>
      </c>
      <c r="D540" s="10" t="s">
        <v>1409</v>
      </c>
      <c r="E540" s="5" t="s">
        <v>1413</v>
      </c>
      <c r="F540" s="6" t="s">
        <v>24</v>
      </c>
      <c r="G540" s="11" t="s">
        <v>70</v>
      </c>
      <c r="H540" s="5" t="s">
        <v>29</v>
      </c>
      <c r="I540" s="5" t="s">
        <v>24</v>
      </c>
      <c r="J540" s="12" t="s">
        <v>1414</v>
      </c>
    </row>
    <row r="541">
      <c r="A541" s="5" t="s">
        <v>54</v>
      </c>
      <c r="B541" s="5" t="s">
        <v>55</v>
      </c>
      <c r="C541" s="5">
        <v>2020.0</v>
      </c>
      <c r="D541" s="10" t="s">
        <v>57</v>
      </c>
      <c r="E541" s="5" t="s">
        <v>67</v>
      </c>
      <c r="F541" s="6" t="s">
        <v>24</v>
      </c>
      <c r="G541" s="11" t="s">
        <v>70</v>
      </c>
      <c r="H541" s="5" t="s">
        <v>71</v>
      </c>
      <c r="I541" s="5" t="s">
        <v>24</v>
      </c>
      <c r="J541" s="12" t="s">
        <v>74</v>
      </c>
    </row>
    <row r="542">
      <c r="A542" s="5" t="s">
        <v>543</v>
      </c>
      <c r="B542" s="5" t="s">
        <v>544</v>
      </c>
      <c r="C542" s="5">
        <v>2020.0</v>
      </c>
      <c r="D542" s="10" t="s">
        <v>546</v>
      </c>
      <c r="E542" s="5" t="s">
        <v>557</v>
      </c>
      <c r="F542" s="6" t="s">
        <v>24</v>
      </c>
      <c r="G542" s="11" t="s">
        <v>27</v>
      </c>
      <c r="H542" s="5" t="s">
        <v>558</v>
      </c>
      <c r="I542" s="5" t="s">
        <v>24</v>
      </c>
      <c r="J542" s="12" t="s">
        <v>560</v>
      </c>
    </row>
    <row r="543">
      <c r="A543" s="5" t="s">
        <v>359</v>
      </c>
      <c r="B543" s="5" t="s">
        <v>360</v>
      </c>
      <c r="C543" s="5">
        <v>2020.0</v>
      </c>
      <c r="D543" s="10" t="s">
        <v>361</v>
      </c>
      <c r="E543" s="5" t="s">
        <v>369</v>
      </c>
      <c r="F543" s="6" t="s">
        <v>24</v>
      </c>
      <c r="G543" s="11" t="s">
        <v>27</v>
      </c>
      <c r="H543" s="5" t="s">
        <v>370</v>
      </c>
      <c r="I543" s="5" t="s">
        <v>24</v>
      </c>
      <c r="J543" s="12" t="s">
        <v>371</v>
      </c>
    </row>
    <row r="544">
      <c r="A544" s="5" t="s">
        <v>1261</v>
      </c>
      <c r="B544" s="5" t="s">
        <v>1262</v>
      </c>
      <c r="C544" s="5">
        <v>2020.0</v>
      </c>
      <c r="D544" s="10" t="s">
        <v>1263</v>
      </c>
      <c r="E544" s="5" t="s">
        <v>1269</v>
      </c>
      <c r="F544" s="6" t="s">
        <v>24</v>
      </c>
      <c r="G544" s="11" t="s">
        <v>26</v>
      </c>
      <c r="H544" s="5" t="s">
        <v>29</v>
      </c>
      <c r="I544" s="5" t="s">
        <v>24</v>
      </c>
      <c r="J544" s="12" t="s">
        <v>1270</v>
      </c>
    </row>
    <row r="545">
      <c r="A545" s="5" t="s">
        <v>1311</v>
      </c>
      <c r="B545" s="5" t="s">
        <v>1312</v>
      </c>
      <c r="C545" s="5">
        <v>2020.0</v>
      </c>
      <c r="D545" s="10" t="s">
        <v>1313</v>
      </c>
      <c r="E545" s="5" t="s">
        <v>1319</v>
      </c>
      <c r="F545" s="6" t="s">
        <v>24</v>
      </c>
      <c r="G545" s="11" t="s">
        <v>1320</v>
      </c>
      <c r="H545" s="5" t="s">
        <v>825</v>
      </c>
      <c r="I545" s="5" t="s">
        <v>24</v>
      </c>
      <c r="J545" s="12" t="s">
        <v>1322</v>
      </c>
    </row>
    <row r="546">
      <c r="A546" s="5" t="s">
        <v>812</v>
      </c>
      <c r="B546" s="5" t="s">
        <v>814</v>
      </c>
      <c r="C546" s="5">
        <v>2020.0</v>
      </c>
      <c r="D546" s="10" t="s">
        <v>817</v>
      </c>
      <c r="E546" s="5" t="s">
        <v>3963</v>
      </c>
      <c r="F546" s="6" t="s">
        <v>24</v>
      </c>
      <c r="G546" s="11" t="s">
        <v>824</v>
      </c>
      <c r="H546" s="5" t="s">
        <v>825</v>
      </c>
      <c r="I546" s="5" t="s">
        <v>24</v>
      </c>
      <c r="J546" s="12" t="s">
        <v>826</v>
      </c>
    </row>
    <row r="547">
      <c r="A547" s="5" t="s">
        <v>955</v>
      </c>
      <c r="B547" s="5" t="s">
        <v>956</v>
      </c>
      <c r="C547" s="5">
        <v>2020.0</v>
      </c>
      <c r="D547" s="10" t="s">
        <v>957</v>
      </c>
      <c r="E547" s="5" t="s">
        <v>963</v>
      </c>
      <c r="F547" s="6" t="s">
        <v>24</v>
      </c>
      <c r="G547" s="11" t="s">
        <v>966</v>
      </c>
      <c r="H547" s="5" t="s">
        <v>675</v>
      </c>
      <c r="I547" s="5" t="s">
        <v>29</v>
      </c>
      <c r="J547" s="12" t="s">
        <v>968</v>
      </c>
    </row>
    <row r="548">
      <c r="A548" s="5" t="s">
        <v>1325</v>
      </c>
      <c r="B548" s="5" t="s">
        <v>1479</v>
      </c>
      <c r="C548" s="5">
        <v>2020.0</v>
      </c>
      <c r="D548" s="10" t="s">
        <v>1480</v>
      </c>
      <c r="E548" s="5" t="s">
        <v>1486</v>
      </c>
      <c r="F548" s="6" t="s">
        <v>24</v>
      </c>
      <c r="G548" s="11" t="s">
        <v>26</v>
      </c>
      <c r="H548" s="5" t="s">
        <v>444</v>
      </c>
      <c r="I548" s="5" t="s">
        <v>29</v>
      </c>
      <c r="J548" s="12" t="s">
        <v>1487</v>
      </c>
    </row>
    <row r="549">
      <c r="A549" s="5" t="s">
        <v>1088</v>
      </c>
      <c r="B549" s="5" t="s">
        <v>1514</v>
      </c>
      <c r="C549" s="5">
        <v>2020.0</v>
      </c>
      <c r="D549" s="10" t="s">
        <v>1516</v>
      </c>
      <c r="E549" s="5" t="s">
        <v>1523</v>
      </c>
      <c r="F549" s="6" t="s">
        <v>24</v>
      </c>
      <c r="G549" s="11" t="s">
        <v>1524</v>
      </c>
      <c r="H549" s="5" t="s">
        <v>1525</v>
      </c>
      <c r="I549" s="5" t="s">
        <v>29</v>
      </c>
      <c r="J549" s="12" t="s">
        <v>1526</v>
      </c>
    </row>
    <row r="550">
      <c r="A550" s="5" t="s">
        <v>1392</v>
      </c>
      <c r="B550" s="5" t="s">
        <v>1393</v>
      </c>
      <c r="C550" s="5">
        <v>2020.0</v>
      </c>
      <c r="D550" s="10" t="s">
        <v>1394</v>
      </c>
      <c r="E550" s="5" t="s">
        <v>1397</v>
      </c>
      <c r="F550" s="6" t="s">
        <v>24</v>
      </c>
      <c r="G550" s="11" t="s">
        <v>27</v>
      </c>
      <c r="H550" s="5" t="s">
        <v>1398</v>
      </c>
      <c r="I550" s="5" t="s">
        <v>43</v>
      </c>
      <c r="J550" s="12" t="s">
        <v>1399</v>
      </c>
    </row>
    <row r="551">
      <c r="A551" s="5" t="s">
        <v>1410</v>
      </c>
      <c r="B551" s="5" t="s">
        <v>1411</v>
      </c>
      <c r="C551" s="5">
        <v>2020.0</v>
      </c>
      <c r="D551" s="10" t="s">
        <v>1412</v>
      </c>
      <c r="E551" s="5" t="s">
        <v>1416</v>
      </c>
      <c r="F551" s="6" t="s">
        <v>24</v>
      </c>
      <c r="G551" s="11" t="s">
        <v>27</v>
      </c>
      <c r="H551" s="5" t="s">
        <v>29</v>
      </c>
      <c r="I551" s="5" t="s">
        <v>43</v>
      </c>
      <c r="J551" s="12" t="s">
        <v>1417</v>
      </c>
    </row>
    <row r="552">
      <c r="A552" s="5" t="s">
        <v>1418</v>
      </c>
      <c r="B552" s="5" t="s">
        <v>1419</v>
      </c>
      <c r="C552" s="5">
        <v>2020.0</v>
      </c>
      <c r="D552" s="10" t="s">
        <v>1421</v>
      </c>
      <c r="E552" s="5" t="s">
        <v>1423</v>
      </c>
      <c r="F552" s="6" t="s">
        <v>24</v>
      </c>
      <c r="G552" s="11" t="s">
        <v>1424</v>
      </c>
      <c r="H552" s="5" t="s">
        <v>1425</v>
      </c>
      <c r="I552" s="5" t="s">
        <v>43</v>
      </c>
      <c r="J552" s="12" t="s">
        <v>1426</v>
      </c>
    </row>
    <row r="553">
      <c r="A553" s="5" t="s">
        <v>1255</v>
      </c>
      <c r="B553" s="5" t="s">
        <v>1429</v>
      </c>
      <c r="C553" s="5">
        <v>2020.0</v>
      </c>
      <c r="D553" s="10" t="s">
        <v>1430</v>
      </c>
      <c r="E553" s="5" t="s">
        <v>1432</v>
      </c>
      <c r="F553" s="6" t="s">
        <v>24</v>
      </c>
      <c r="G553" s="11" t="s">
        <v>154</v>
      </c>
      <c r="H553" s="5" t="s">
        <v>444</v>
      </c>
      <c r="I553" s="5" t="s">
        <v>43</v>
      </c>
      <c r="J553" s="12" t="s">
        <v>1433</v>
      </c>
    </row>
    <row r="554">
      <c r="A554" s="5" t="s">
        <v>1434</v>
      </c>
      <c r="B554" s="5" t="s">
        <v>1436</v>
      </c>
      <c r="C554" s="5">
        <v>2020.0</v>
      </c>
      <c r="D554" s="10" t="s">
        <v>1437</v>
      </c>
      <c r="E554" s="5" t="s">
        <v>1438</v>
      </c>
      <c r="F554" s="6" t="s">
        <v>24</v>
      </c>
      <c r="G554" s="11" t="s">
        <v>229</v>
      </c>
      <c r="H554" s="5" t="s">
        <v>1439</v>
      </c>
      <c r="I554" s="5" t="s">
        <v>43</v>
      </c>
      <c r="J554" s="12" t="s">
        <v>1440</v>
      </c>
    </row>
    <row r="555">
      <c r="A555" s="5" t="s">
        <v>1452</v>
      </c>
      <c r="B555" s="5" t="s">
        <v>1453</v>
      </c>
      <c r="C555" s="5">
        <v>2020.0</v>
      </c>
      <c r="D555" s="10" t="s">
        <v>1454</v>
      </c>
      <c r="E555" s="5" t="s">
        <v>1455</v>
      </c>
      <c r="F555" s="6" t="s">
        <v>24</v>
      </c>
      <c r="G555" s="11" t="s">
        <v>26</v>
      </c>
      <c r="H555" s="5" t="s">
        <v>1456</v>
      </c>
      <c r="I555" s="5" t="s">
        <v>43</v>
      </c>
      <c r="J555" s="12" t="s">
        <v>1457</v>
      </c>
    </row>
    <row r="556">
      <c r="A556" s="5" t="s">
        <v>1460</v>
      </c>
      <c r="B556" s="5" t="s">
        <v>1461</v>
      </c>
      <c r="C556" s="5">
        <v>2020.0</v>
      </c>
      <c r="D556" s="10" t="s">
        <v>1462</v>
      </c>
      <c r="E556" s="5" t="s">
        <v>1463</v>
      </c>
      <c r="F556" s="6" t="s">
        <v>24</v>
      </c>
      <c r="G556" s="11" t="s">
        <v>588</v>
      </c>
      <c r="H556" s="5" t="s">
        <v>29</v>
      </c>
      <c r="I556" s="5" t="s">
        <v>43</v>
      </c>
      <c r="J556" s="12" t="s">
        <v>1464</v>
      </c>
    </row>
    <row r="557">
      <c r="A557" s="5" t="s">
        <v>1469</v>
      </c>
      <c r="B557" s="5" t="s">
        <v>1470</v>
      </c>
      <c r="C557" s="5">
        <v>2020.0</v>
      </c>
      <c r="D557" s="10" t="s">
        <v>1471</v>
      </c>
      <c r="E557" s="5" t="s">
        <v>1472</v>
      </c>
      <c r="F557" s="6" t="s">
        <v>24</v>
      </c>
      <c r="G557" s="11" t="s">
        <v>26</v>
      </c>
      <c r="H557" s="5" t="s">
        <v>29</v>
      </c>
      <c r="I557" s="5" t="s">
        <v>43</v>
      </c>
      <c r="J557" s="12" t="s">
        <v>1473</v>
      </c>
    </row>
    <row r="558">
      <c r="A558" s="5" t="s">
        <v>1493</v>
      </c>
      <c r="B558" s="5" t="s">
        <v>1494</v>
      </c>
      <c r="C558" s="5">
        <v>2020.0</v>
      </c>
      <c r="D558" s="10" t="s">
        <v>1495</v>
      </c>
      <c r="E558" s="5" t="s">
        <v>1502</v>
      </c>
      <c r="F558" s="6" t="s">
        <v>24</v>
      </c>
      <c r="G558" s="11" t="s">
        <v>26</v>
      </c>
      <c r="H558" s="5" t="s">
        <v>1504</v>
      </c>
      <c r="I558" s="5" t="s">
        <v>43</v>
      </c>
      <c r="J558" s="12" t="s">
        <v>1505</v>
      </c>
    </row>
    <row r="559">
      <c r="A559" s="5" t="s">
        <v>3964</v>
      </c>
      <c r="B559" s="5" t="s">
        <v>3965</v>
      </c>
      <c r="C559" s="5">
        <v>2020.0</v>
      </c>
      <c r="D559" s="10" t="s">
        <v>3966</v>
      </c>
      <c r="E559" s="5" t="s">
        <v>3967</v>
      </c>
      <c r="F559" s="6" t="s">
        <v>43</v>
      </c>
      <c r="G559" s="11" t="s">
        <v>29</v>
      </c>
      <c r="H559" s="5" t="s">
        <v>29</v>
      </c>
      <c r="I559" s="5" t="s">
        <v>24</v>
      </c>
      <c r="J559" s="12" t="s">
        <v>3968</v>
      </c>
    </row>
    <row r="560">
      <c r="A560" s="5" t="s">
        <v>3969</v>
      </c>
      <c r="B560" s="5" t="s">
        <v>3970</v>
      </c>
      <c r="C560" s="5">
        <v>2020.0</v>
      </c>
      <c r="D560" s="10" t="s">
        <v>3971</v>
      </c>
      <c r="E560" s="5" t="s">
        <v>3972</v>
      </c>
      <c r="F560" s="6" t="s">
        <v>43</v>
      </c>
      <c r="G560" s="11" t="s">
        <v>29</v>
      </c>
      <c r="H560" s="5" t="s">
        <v>29</v>
      </c>
      <c r="I560" s="5" t="s">
        <v>24</v>
      </c>
      <c r="J560" s="12" t="s">
        <v>3973</v>
      </c>
    </row>
    <row r="561">
      <c r="A561" s="5" t="s">
        <v>3974</v>
      </c>
      <c r="B561" s="5" t="s">
        <v>3975</v>
      </c>
      <c r="C561" s="5">
        <v>2020.0</v>
      </c>
      <c r="D561" s="10" t="s">
        <v>3976</v>
      </c>
      <c r="E561" s="5" t="s">
        <v>3977</v>
      </c>
      <c r="F561" s="6" t="s">
        <v>43</v>
      </c>
      <c r="G561" s="11" t="s">
        <v>29</v>
      </c>
      <c r="H561" s="5" t="s">
        <v>29</v>
      </c>
      <c r="I561" s="5" t="s">
        <v>24</v>
      </c>
      <c r="J561" s="12" t="s">
        <v>3978</v>
      </c>
    </row>
    <row r="562">
      <c r="A562" s="5" t="s">
        <v>3979</v>
      </c>
      <c r="B562" s="5" t="s">
        <v>3980</v>
      </c>
      <c r="C562" s="5">
        <v>2020.0</v>
      </c>
      <c r="D562" s="10" t="s">
        <v>3981</v>
      </c>
      <c r="E562" s="5" t="s">
        <v>3982</v>
      </c>
      <c r="F562" s="6" t="s">
        <v>43</v>
      </c>
      <c r="G562" s="11" t="s">
        <v>29</v>
      </c>
      <c r="H562" s="5" t="s">
        <v>29</v>
      </c>
      <c r="I562" s="5" t="s">
        <v>24</v>
      </c>
      <c r="J562" s="12" t="s">
        <v>3983</v>
      </c>
    </row>
    <row r="563">
      <c r="A563" s="5" t="s">
        <v>3984</v>
      </c>
      <c r="B563" s="5" t="s">
        <v>3985</v>
      </c>
      <c r="C563" s="5">
        <v>2020.0</v>
      </c>
      <c r="D563" s="10" t="s">
        <v>3986</v>
      </c>
      <c r="E563" s="5" t="s">
        <v>3987</v>
      </c>
      <c r="F563" s="6" t="s">
        <v>43</v>
      </c>
      <c r="G563" s="11" t="s">
        <v>29</v>
      </c>
      <c r="H563" s="5" t="s">
        <v>29</v>
      </c>
      <c r="I563" s="5" t="s">
        <v>24</v>
      </c>
      <c r="J563" s="12" t="s">
        <v>3988</v>
      </c>
    </row>
    <row r="564">
      <c r="A564" s="5" t="s">
        <v>3989</v>
      </c>
      <c r="B564" s="5" t="s">
        <v>3990</v>
      </c>
      <c r="C564" s="5">
        <v>2020.0</v>
      </c>
      <c r="D564" s="10" t="s">
        <v>3991</v>
      </c>
      <c r="E564" s="5" t="s">
        <v>3992</v>
      </c>
      <c r="F564" s="6" t="s">
        <v>43</v>
      </c>
      <c r="G564" s="11" t="s">
        <v>29</v>
      </c>
      <c r="H564" s="5" t="s">
        <v>29</v>
      </c>
      <c r="I564" s="5" t="s">
        <v>24</v>
      </c>
      <c r="J564" s="12" t="s">
        <v>3993</v>
      </c>
    </row>
    <row r="565">
      <c r="A565" s="5" t="s">
        <v>3994</v>
      </c>
      <c r="B565" s="5" t="s">
        <v>3995</v>
      </c>
      <c r="C565" s="5">
        <v>2020.0</v>
      </c>
      <c r="D565" s="10" t="s">
        <v>3996</v>
      </c>
      <c r="E565" s="5" t="s">
        <v>3997</v>
      </c>
      <c r="F565" s="6" t="s">
        <v>43</v>
      </c>
      <c r="G565" s="11" t="s">
        <v>29</v>
      </c>
      <c r="H565" s="5" t="s">
        <v>29</v>
      </c>
      <c r="I565" s="5" t="s">
        <v>24</v>
      </c>
      <c r="J565" s="12" t="s">
        <v>3998</v>
      </c>
    </row>
    <row r="566">
      <c r="A566" s="5" t="s">
        <v>3999</v>
      </c>
      <c r="B566" s="5" t="s">
        <v>4000</v>
      </c>
      <c r="C566" s="5">
        <v>2020.0</v>
      </c>
      <c r="D566" s="10" t="s">
        <v>4001</v>
      </c>
      <c r="E566" s="5" t="s">
        <v>4002</v>
      </c>
      <c r="F566" s="6" t="s">
        <v>43</v>
      </c>
      <c r="G566" s="11" t="s">
        <v>29</v>
      </c>
      <c r="H566" s="5" t="s">
        <v>29</v>
      </c>
      <c r="I566" s="5" t="s">
        <v>24</v>
      </c>
      <c r="J566" s="12" t="s">
        <v>4003</v>
      </c>
    </row>
    <row r="567">
      <c r="A567" s="5" t="s">
        <v>4004</v>
      </c>
      <c r="B567" s="5" t="s">
        <v>4005</v>
      </c>
      <c r="C567" s="5">
        <v>2020.0</v>
      </c>
      <c r="D567" s="10" t="s">
        <v>4006</v>
      </c>
      <c r="E567" s="5" t="s">
        <v>4007</v>
      </c>
      <c r="F567" s="6" t="s">
        <v>43</v>
      </c>
      <c r="G567" s="11" t="s">
        <v>29</v>
      </c>
      <c r="H567" s="5" t="s">
        <v>29</v>
      </c>
      <c r="I567" s="5" t="s">
        <v>24</v>
      </c>
      <c r="J567" s="12" t="s">
        <v>4008</v>
      </c>
    </row>
    <row r="568">
      <c r="A568" s="5" t="s">
        <v>4009</v>
      </c>
      <c r="B568" s="5" t="s">
        <v>4010</v>
      </c>
      <c r="C568" s="5">
        <v>2020.0</v>
      </c>
      <c r="D568" s="10" t="s">
        <v>4011</v>
      </c>
      <c r="E568" s="5" t="s">
        <v>4012</v>
      </c>
      <c r="F568" s="6" t="s">
        <v>43</v>
      </c>
      <c r="G568" s="11" t="s">
        <v>29</v>
      </c>
      <c r="H568" s="5" t="s">
        <v>29</v>
      </c>
      <c r="I568" s="5" t="s">
        <v>24</v>
      </c>
      <c r="J568" s="12" t="s">
        <v>4013</v>
      </c>
    </row>
    <row r="569">
      <c r="A569" s="5" t="s">
        <v>4014</v>
      </c>
      <c r="B569" s="5" t="s">
        <v>4015</v>
      </c>
      <c r="C569" s="5">
        <v>2020.0</v>
      </c>
      <c r="D569" s="10" t="s">
        <v>4016</v>
      </c>
      <c r="E569" s="5" t="s">
        <v>4017</v>
      </c>
      <c r="F569" s="6" t="s">
        <v>43</v>
      </c>
      <c r="G569" s="11" t="s">
        <v>29</v>
      </c>
      <c r="H569" s="5" t="s">
        <v>4018</v>
      </c>
      <c r="I569" s="5" t="s">
        <v>24</v>
      </c>
      <c r="J569" s="12" t="s">
        <v>4019</v>
      </c>
    </row>
    <row r="570">
      <c r="A570" s="5" t="s">
        <v>4020</v>
      </c>
      <c r="B570" s="5" t="s">
        <v>4021</v>
      </c>
      <c r="C570" s="5">
        <v>2020.0</v>
      </c>
      <c r="D570" s="10" t="s">
        <v>4022</v>
      </c>
      <c r="E570" s="5" t="s">
        <v>4023</v>
      </c>
      <c r="F570" s="6" t="s">
        <v>43</v>
      </c>
      <c r="G570" s="11" t="s">
        <v>29</v>
      </c>
      <c r="H570" s="5" t="s">
        <v>29</v>
      </c>
      <c r="I570" s="5" t="s">
        <v>24</v>
      </c>
      <c r="J570" s="12" t="s">
        <v>4024</v>
      </c>
    </row>
    <row r="571">
      <c r="A571" s="5" t="s">
        <v>4025</v>
      </c>
      <c r="B571" s="5" t="s">
        <v>4026</v>
      </c>
      <c r="C571" s="5">
        <v>2020.0</v>
      </c>
      <c r="D571" s="10" t="s">
        <v>4027</v>
      </c>
      <c r="E571" s="5" t="s">
        <v>4028</v>
      </c>
      <c r="F571" s="6" t="s">
        <v>43</v>
      </c>
      <c r="G571" s="11" t="s">
        <v>29</v>
      </c>
      <c r="H571" s="5" t="s">
        <v>29</v>
      </c>
      <c r="I571" s="5" t="s">
        <v>24</v>
      </c>
      <c r="J571" s="12" t="s">
        <v>4029</v>
      </c>
    </row>
    <row r="572">
      <c r="A572" s="5" t="s">
        <v>4030</v>
      </c>
      <c r="B572" s="5" t="s">
        <v>4031</v>
      </c>
      <c r="C572" s="5">
        <v>2020.0</v>
      </c>
      <c r="D572" s="10" t="s">
        <v>4032</v>
      </c>
      <c r="E572" s="5" t="s">
        <v>4033</v>
      </c>
      <c r="F572" s="6" t="s">
        <v>43</v>
      </c>
      <c r="G572" s="11" t="s">
        <v>29</v>
      </c>
      <c r="H572" s="5" t="s">
        <v>29</v>
      </c>
      <c r="I572" s="5" t="s">
        <v>24</v>
      </c>
      <c r="J572" s="12" t="s">
        <v>4034</v>
      </c>
    </row>
    <row r="573">
      <c r="A573" s="5" t="s">
        <v>4035</v>
      </c>
      <c r="B573" s="5" t="s">
        <v>4036</v>
      </c>
      <c r="C573" s="5">
        <v>2020.0</v>
      </c>
      <c r="D573" s="10" t="s">
        <v>4037</v>
      </c>
      <c r="E573" s="5" t="s">
        <v>4038</v>
      </c>
      <c r="F573" s="6" t="s">
        <v>43</v>
      </c>
      <c r="G573" s="11" t="s">
        <v>29</v>
      </c>
      <c r="H573" s="5" t="s">
        <v>29</v>
      </c>
      <c r="I573" s="5" t="s">
        <v>24</v>
      </c>
      <c r="J573" s="12" t="s">
        <v>4039</v>
      </c>
    </row>
    <row r="574">
      <c r="A574" s="5" t="s">
        <v>4040</v>
      </c>
      <c r="B574" s="5" t="s">
        <v>4041</v>
      </c>
      <c r="C574" s="5">
        <v>2020.0</v>
      </c>
      <c r="D574" s="10" t="s">
        <v>4042</v>
      </c>
      <c r="E574" s="5" t="s">
        <v>4043</v>
      </c>
      <c r="F574" s="6" t="s">
        <v>43</v>
      </c>
      <c r="G574" s="11" t="s">
        <v>29</v>
      </c>
      <c r="H574" s="5" t="s">
        <v>29</v>
      </c>
      <c r="I574" s="5" t="s">
        <v>24</v>
      </c>
      <c r="J574" s="12" t="s">
        <v>4044</v>
      </c>
    </row>
    <row r="575">
      <c r="A575" s="5" t="s">
        <v>4045</v>
      </c>
      <c r="B575" s="5" t="s">
        <v>4046</v>
      </c>
      <c r="C575" s="5">
        <v>2020.0</v>
      </c>
      <c r="D575" s="10" t="s">
        <v>4047</v>
      </c>
      <c r="E575" s="5" t="s">
        <v>4048</v>
      </c>
      <c r="F575" s="6" t="s">
        <v>43</v>
      </c>
      <c r="G575" s="11" t="s">
        <v>29</v>
      </c>
      <c r="H575" s="5" t="s">
        <v>29</v>
      </c>
      <c r="I575" s="5" t="s">
        <v>24</v>
      </c>
      <c r="J575" s="12" t="s">
        <v>4049</v>
      </c>
    </row>
    <row r="576">
      <c r="A576" s="5" t="s">
        <v>4050</v>
      </c>
      <c r="B576" s="5" t="s">
        <v>4051</v>
      </c>
      <c r="C576" s="5">
        <v>2020.0</v>
      </c>
      <c r="D576" s="10" t="s">
        <v>4052</v>
      </c>
      <c r="E576" s="5" t="s">
        <v>4053</v>
      </c>
      <c r="F576" s="6" t="s">
        <v>43</v>
      </c>
      <c r="G576" s="11" t="s">
        <v>29</v>
      </c>
      <c r="H576" s="5" t="s">
        <v>29</v>
      </c>
      <c r="I576" s="5" t="s">
        <v>29</v>
      </c>
      <c r="J576" s="12" t="s">
        <v>4054</v>
      </c>
    </row>
    <row r="577">
      <c r="A577" s="5" t="s">
        <v>4055</v>
      </c>
      <c r="B577" s="5" t="s">
        <v>4056</v>
      </c>
      <c r="C577" s="5">
        <v>2020.0</v>
      </c>
      <c r="D577" s="10" t="s">
        <v>4057</v>
      </c>
      <c r="E577" s="5" t="s">
        <v>4058</v>
      </c>
      <c r="F577" s="6" t="s">
        <v>43</v>
      </c>
      <c r="G577" s="11" t="s">
        <v>29</v>
      </c>
      <c r="H577" s="5" t="s">
        <v>3216</v>
      </c>
      <c r="I577" s="5" t="s">
        <v>29</v>
      </c>
      <c r="J577" s="12" t="s">
        <v>4059</v>
      </c>
    </row>
    <row r="578">
      <c r="A578" s="5" t="s">
        <v>4060</v>
      </c>
      <c r="B578" s="5" t="s">
        <v>4061</v>
      </c>
      <c r="C578" s="5">
        <v>2020.0</v>
      </c>
      <c r="D578" s="10" t="s">
        <v>4062</v>
      </c>
      <c r="E578" s="5" t="s">
        <v>4063</v>
      </c>
      <c r="F578" s="6" t="s">
        <v>43</v>
      </c>
      <c r="G578" s="11" t="s">
        <v>29</v>
      </c>
      <c r="H578" s="5" t="s">
        <v>4064</v>
      </c>
      <c r="I578" s="5" t="s">
        <v>29</v>
      </c>
      <c r="J578" s="12" t="s">
        <v>4065</v>
      </c>
    </row>
    <row r="579">
      <c r="A579" s="5" t="s">
        <v>4066</v>
      </c>
      <c r="B579" s="5" t="s">
        <v>4067</v>
      </c>
      <c r="C579" s="5">
        <v>2020.0</v>
      </c>
      <c r="D579" s="10" t="s">
        <v>4068</v>
      </c>
      <c r="E579" s="5" t="s">
        <v>4069</v>
      </c>
      <c r="F579" s="6" t="s">
        <v>43</v>
      </c>
      <c r="G579" s="11" t="s">
        <v>29</v>
      </c>
      <c r="H579" s="5" t="s">
        <v>29</v>
      </c>
      <c r="I579" s="5" t="s">
        <v>29</v>
      </c>
      <c r="J579" s="12" t="s">
        <v>4070</v>
      </c>
    </row>
    <row r="580">
      <c r="A580" s="5" t="s">
        <v>4071</v>
      </c>
      <c r="B580" s="5" t="s">
        <v>4072</v>
      </c>
      <c r="C580" s="5">
        <v>2020.0</v>
      </c>
      <c r="D580" s="10" t="s">
        <v>4073</v>
      </c>
      <c r="E580" s="5" t="s">
        <v>4074</v>
      </c>
      <c r="F580" s="6" t="s">
        <v>43</v>
      </c>
      <c r="G580" s="11" t="s">
        <v>29</v>
      </c>
      <c r="H580" s="5" t="s">
        <v>29</v>
      </c>
      <c r="I580" s="5" t="s">
        <v>29</v>
      </c>
      <c r="J580" s="12" t="s">
        <v>4075</v>
      </c>
    </row>
    <row r="581">
      <c r="A581" s="5" t="s">
        <v>4076</v>
      </c>
      <c r="B581" s="5" t="s">
        <v>4077</v>
      </c>
      <c r="C581" s="5">
        <v>2020.0</v>
      </c>
      <c r="D581" s="10" t="s">
        <v>4078</v>
      </c>
      <c r="E581" s="5" t="s">
        <v>4079</v>
      </c>
      <c r="F581" s="6" t="s">
        <v>43</v>
      </c>
      <c r="G581" s="11" t="s">
        <v>29</v>
      </c>
      <c r="H581" s="5" t="s">
        <v>29</v>
      </c>
      <c r="I581" s="5" t="s">
        <v>29</v>
      </c>
      <c r="J581" s="12" t="s">
        <v>4080</v>
      </c>
    </row>
    <row r="582">
      <c r="A582" s="5" t="s">
        <v>4081</v>
      </c>
      <c r="B582" s="5" t="s">
        <v>4082</v>
      </c>
      <c r="C582" s="5">
        <v>2020.0</v>
      </c>
      <c r="D582" s="10" t="s">
        <v>4083</v>
      </c>
      <c r="E582" s="5" t="s">
        <v>4084</v>
      </c>
      <c r="F582" s="6" t="s">
        <v>43</v>
      </c>
      <c r="G582" s="11" t="s">
        <v>29</v>
      </c>
      <c r="H582" s="5" t="s">
        <v>3216</v>
      </c>
      <c r="I582" s="5" t="s">
        <v>29</v>
      </c>
      <c r="J582" s="12" t="s">
        <v>4085</v>
      </c>
    </row>
    <row r="583">
      <c r="A583" s="5" t="s">
        <v>4086</v>
      </c>
      <c r="B583" s="5" t="s">
        <v>4087</v>
      </c>
      <c r="C583" s="5">
        <v>2020.0</v>
      </c>
      <c r="D583" s="10" t="s">
        <v>4088</v>
      </c>
      <c r="E583" s="5" t="s">
        <v>4089</v>
      </c>
      <c r="F583" s="6" t="s">
        <v>43</v>
      </c>
      <c r="G583" s="11" t="s">
        <v>29</v>
      </c>
      <c r="H583" s="5" t="s">
        <v>1376</v>
      </c>
      <c r="I583" s="5" t="s">
        <v>29</v>
      </c>
      <c r="J583" s="12" t="s">
        <v>4090</v>
      </c>
    </row>
    <row r="584">
      <c r="A584" s="5" t="s">
        <v>4091</v>
      </c>
      <c r="B584" s="5" t="s">
        <v>4092</v>
      </c>
      <c r="C584" s="5">
        <v>2020.0</v>
      </c>
      <c r="D584" s="10" t="s">
        <v>4093</v>
      </c>
      <c r="E584" s="5" t="s">
        <v>4094</v>
      </c>
      <c r="F584" s="6" t="s">
        <v>43</v>
      </c>
      <c r="G584" s="11" t="s">
        <v>29</v>
      </c>
      <c r="H584" s="5" t="s">
        <v>4095</v>
      </c>
      <c r="I584" s="5" t="s">
        <v>43</v>
      </c>
      <c r="J584" s="12" t="s">
        <v>4096</v>
      </c>
    </row>
    <row r="585">
      <c r="A585" s="5" t="s">
        <v>4097</v>
      </c>
      <c r="B585" s="5" t="s">
        <v>4098</v>
      </c>
      <c r="C585" s="5">
        <v>2020.0</v>
      </c>
      <c r="D585" s="10" t="s">
        <v>4099</v>
      </c>
      <c r="E585" s="5" t="s">
        <v>4100</v>
      </c>
      <c r="F585" s="6" t="s">
        <v>43</v>
      </c>
      <c r="G585" s="11" t="s">
        <v>29</v>
      </c>
      <c r="H585" s="5" t="s">
        <v>4101</v>
      </c>
      <c r="I585" s="5" t="s">
        <v>43</v>
      </c>
      <c r="J585" s="12" t="s">
        <v>4102</v>
      </c>
    </row>
    <row r="586">
      <c r="A586" s="5" t="s">
        <v>4103</v>
      </c>
      <c r="B586" s="5" t="s">
        <v>4104</v>
      </c>
      <c r="C586" s="5">
        <v>2020.0</v>
      </c>
      <c r="D586" s="10" t="s">
        <v>4105</v>
      </c>
      <c r="E586" s="5" t="s">
        <v>4106</v>
      </c>
      <c r="F586" s="6" t="s">
        <v>43</v>
      </c>
      <c r="G586" s="11" t="s">
        <v>29</v>
      </c>
      <c r="H586" s="5" t="s">
        <v>3199</v>
      </c>
      <c r="I586" s="5" t="s">
        <v>43</v>
      </c>
      <c r="J586" s="12" t="s">
        <v>4107</v>
      </c>
    </row>
    <row r="587">
      <c r="A587" s="5" t="s">
        <v>4108</v>
      </c>
      <c r="B587" s="5" t="s">
        <v>4109</v>
      </c>
      <c r="C587" s="5">
        <v>2020.0</v>
      </c>
      <c r="D587" s="10" t="s">
        <v>4110</v>
      </c>
      <c r="E587" s="5" t="s">
        <v>4111</v>
      </c>
      <c r="F587" s="6" t="s">
        <v>43</v>
      </c>
      <c r="G587" s="11" t="s">
        <v>29</v>
      </c>
      <c r="H587" s="5" t="s">
        <v>4112</v>
      </c>
      <c r="I587" s="5" t="s">
        <v>43</v>
      </c>
      <c r="J587" s="12" t="s">
        <v>4113</v>
      </c>
    </row>
    <row r="588">
      <c r="A588" s="5" t="s">
        <v>4114</v>
      </c>
      <c r="B588" s="5" t="s">
        <v>4115</v>
      </c>
      <c r="C588" s="5">
        <v>2020.0</v>
      </c>
      <c r="D588" s="10" t="s">
        <v>4116</v>
      </c>
      <c r="E588" s="5" t="s">
        <v>4117</v>
      </c>
      <c r="F588" s="6" t="s">
        <v>43</v>
      </c>
      <c r="G588" s="11" t="s">
        <v>29</v>
      </c>
      <c r="H588" s="5" t="s">
        <v>28</v>
      </c>
      <c r="I588" s="5" t="s">
        <v>43</v>
      </c>
      <c r="J588" s="12" t="s">
        <v>4118</v>
      </c>
    </row>
    <row r="589">
      <c r="A589" s="5" t="s">
        <v>4119</v>
      </c>
      <c r="B589" s="5" t="s">
        <v>4120</v>
      </c>
      <c r="C589" s="5">
        <v>2020.0</v>
      </c>
      <c r="D589" s="10" t="s">
        <v>4121</v>
      </c>
      <c r="E589" s="5" t="s">
        <v>4122</v>
      </c>
      <c r="F589" s="6" t="s">
        <v>43</v>
      </c>
      <c r="G589" s="11" t="s">
        <v>29</v>
      </c>
      <c r="H589" s="5" t="s">
        <v>29</v>
      </c>
      <c r="I589" s="5" t="s">
        <v>43</v>
      </c>
      <c r="J589" s="12" t="s">
        <v>4123</v>
      </c>
    </row>
    <row r="590">
      <c r="A590" s="5" t="s">
        <v>3948</v>
      </c>
      <c r="B590" s="5" t="s">
        <v>4124</v>
      </c>
      <c r="C590" s="5">
        <v>2020.0</v>
      </c>
      <c r="D590" s="10" t="s">
        <v>4125</v>
      </c>
      <c r="E590" s="5" t="s">
        <v>4126</v>
      </c>
      <c r="F590" s="6" t="s">
        <v>43</v>
      </c>
      <c r="G590" s="11" t="s">
        <v>29</v>
      </c>
      <c r="H590" s="5" t="s">
        <v>29</v>
      </c>
      <c r="I590" s="5" t="s">
        <v>43</v>
      </c>
      <c r="J590" s="12" t="s">
        <v>4127</v>
      </c>
    </row>
    <row r="591">
      <c r="A591" s="5" t="s">
        <v>4128</v>
      </c>
      <c r="B591" s="5" t="s">
        <v>4129</v>
      </c>
      <c r="C591" s="5">
        <v>2020.0</v>
      </c>
      <c r="D591" s="10" t="s">
        <v>4130</v>
      </c>
      <c r="E591" s="5" t="s">
        <v>4131</v>
      </c>
      <c r="F591" s="6" t="s">
        <v>43</v>
      </c>
      <c r="G591" s="11" t="s">
        <v>29</v>
      </c>
      <c r="H591" s="5" t="s">
        <v>29</v>
      </c>
      <c r="I591" s="5" t="s">
        <v>43</v>
      </c>
      <c r="J591" s="12" t="s">
        <v>4132</v>
      </c>
    </row>
    <row r="592">
      <c r="A592" s="5" t="s">
        <v>4133</v>
      </c>
      <c r="B592" s="5" t="s">
        <v>4134</v>
      </c>
      <c r="C592" s="5">
        <v>2020.0</v>
      </c>
      <c r="D592" s="10" t="s">
        <v>4135</v>
      </c>
      <c r="E592" s="5" t="s">
        <v>4136</v>
      </c>
      <c r="F592" s="6" t="s">
        <v>43</v>
      </c>
      <c r="G592" s="11" t="s">
        <v>29</v>
      </c>
      <c r="H592" s="5" t="s">
        <v>4137</v>
      </c>
      <c r="I592" s="5" t="s">
        <v>43</v>
      </c>
      <c r="J592" s="12" t="s">
        <v>4138</v>
      </c>
    </row>
    <row r="593">
      <c r="A593" s="5" t="s">
        <v>4139</v>
      </c>
      <c r="B593" s="5" t="s">
        <v>4140</v>
      </c>
      <c r="C593" s="5">
        <v>2020.0</v>
      </c>
      <c r="D593" s="10" t="s">
        <v>4141</v>
      </c>
      <c r="E593" s="5" t="s">
        <v>4142</v>
      </c>
      <c r="F593" s="6" t="s">
        <v>43</v>
      </c>
      <c r="G593" s="11" t="s">
        <v>29</v>
      </c>
      <c r="H593" s="5" t="s">
        <v>29</v>
      </c>
      <c r="I593" s="5" t="s">
        <v>43</v>
      </c>
      <c r="J593" s="12" t="s">
        <v>4143</v>
      </c>
    </row>
    <row r="594">
      <c r="A594" s="5" t="s">
        <v>4144</v>
      </c>
      <c r="B594" s="5" t="s">
        <v>4145</v>
      </c>
      <c r="C594" s="5">
        <v>2020.0</v>
      </c>
      <c r="D594" s="10" t="s">
        <v>4146</v>
      </c>
      <c r="E594" s="5" t="s">
        <v>4147</v>
      </c>
      <c r="F594" s="6" t="s">
        <v>43</v>
      </c>
      <c r="G594" s="11" t="s">
        <v>29</v>
      </c>
      <c r="H594" s="5" t="s">
        <v>4148</v>
      </c>
      <c r="I594" s="5" t="s">
        <v>43</v>
      </c>
      <c r="J594" s="12" t="s">
        <v>4149</v>
      </c>
    </row>
    <row r="595">
      <c r="A595" s="5" t="s">
        <v>4150</v>
      </c>
      <c r="B595" s="5" t="s">
        <v>4151</v>
      </c>
      <c r="C595" s="5">
        <v>2020.0</v>
      </c>
      <c r="D595" s="10" t="s">
        <v>4152</v>
      </c>
      <c r="E595" s="5" t="s">
        <v>4153</v>
      </c>
      <c r="F595" s="6" t="s">
        <v>43</v>
      </c>
      <c r="G595" s="11" t="s">
        <v>29</v>
      </c>
      <c r="H595" s="5" t="s">
        <v>3216</v>
      </c>
      <c r="I595" s="5" t="s">
        <v>43</v>
      </c>
      <c r="J595" s="12" t="s">
        <v>4154</v>
      </c>
    </row>
    <row r="596">
      <c r="A596" s="5" t="s">
        <v>4155</v>
      </c>
      <c r="B596" s="5" t="s">
        <v>4156</v>
      </c>
      <c r="C596" s="5">
        <v>2020.0</v>
      </c>
      <c r="D596" s="10" t="s">
        <v>4157</v>
      </c>
      <c r="E596" s="5" t="s">
        <v>4158</v>
      </c>
      <c r="F596" s="6" t="s">
        <v>43</v>
      </c>
      <c r="G596" s="11" t="s">
        <v>29</v>
      </c>
      <c r="H596" s="5" t="s">
        <v>29</v>
      </c>
      <c r="I596" s="5" t="s">
        <v>43</v>
      </c>
      <c r="J596" s="12" t="s">
        <v>4159</v>
      </c>
    </row>
    <row r="597">
      <c r="A597" s="5" t="s">
        <v>4160</v>
      </c>
      <c r="B597" s="5" t="s">
        <v>4161</v>
      </c>
      <c r="C597" s="5">
        <v>2020.0</v>
      </c>
      <c r="D597" s="10" t="s">
        <v>4162</v>
      </c>
      <c r="E597" s="5" t="s">
        <v>4163</v>
      </c>
      <c r="F597" s="6" t="s">
        <v>43</v>
      </c>
      <c r="G597" s="11" t="s">
        <v>29</v>
      </c>
      <c r="H597" s="5" t="s">
        <v>29</v>
      </c>
      <c r="I597" s="5" t="s">
        <v>43</v>
      </c>
      <c r="J597" s="12" t="s">
        <v>4164</v>
      </c>
    </row>
    <row r="598">
      <c r="A598" s="5" t="s">
        <v>4165</v>
      </c>
      <c r="B598" s="5" t="s">
        <v>4166</v>
      </c>
      <c r="C598" s="5">
        <v>2020.0</v>
      </c>
      <c r="D598" s="10" t="s">
        <v>4167</v>
      </c>
      <c r="E598" s="5" t="s">
        <v>4168</v>
      </c>
      <c r="F598" s="6" t="s">
        <v>43</v>
      </c>
      <c r="G598" s="11" t="s">
        <v>29</v>
      </c>
      <c r="H598" s="5" t="s">
        <v>29</v>
      </c>
      <c r="I598" s="5" t="s">
        <v>43</v>
      </c>
      <c r="J598" s="12" t="s">
        <v>4169</v>
      </c>
    </row>
    <row r="599">
      <c r="A599" s="5" t="s">
        <v>4170</v>
      </c>
      <c r="B599" s="5" t="s">
        <v>4171</v>
      </c>
      <c r="C599" s="5">
        <v>2020.0</v>
      </c>
      <c r="D599" s="10" t="s">
        <v>4172</v>
      </c>
      <c r="E599" s="5" t="s">
        <v>4173</v>
      </c>
      <c r="F599" s="6" t="s">
        <v>43</v>
      </c>
      <c r="G599" s="11" t="s">
        <v>29</v>
      </c>
      <c r="H599" s="5" t="s">
        <v>4174</v>
      </c>
      <c r="I599" s="5" t="s">
        <v>43</v>
      </c>
      <c r="J599" s="12" t="s">
        <v>4175</v>
      </c>
    </row>
    <row r="600">
      <c r="A600" s="5" t="s">
        <v>4176</v>
      </c>
      <c r="B600" s="5" t="s">
        <v>4177</v>
      </c>
      <c r="C600" s="5">
        <v>2020.0</v>
      </c>
      <c r="D600" s="10" t="s">
        <v>4178</v>
      </c>
      <c r="E600" s="5" t="s">
        <v>4179</v>
      </c>
      <c r="F600" s="6" t="s">
        <v>43</v>
      </c>
      <c r="G600" s="11" t="s">
        <v>29</v>
      </c>
      <c r="H600" s="5" t="s">
        <v>29</v>
      </c>
      <c r="I600" s="5" t="s">
        <v>43</v>
      </c>
      <c r="J600" s="12" t="s">
        <v>4180</v>
      </c>
    </row>
    <row r="601">
      <c r="A601" s="5" t="s">
        <v>489</v>
      </c>
      <c r="B601" s="5" t="s">
        <v>4181</v>
      </c>
      <c r="C601" s="5">
        <v>2020.0</v>
      </c>
      <c r="D601" s="10" t="s">
        <v>4182</v>
      </c>
      <c r="E601" s="5" t="s">
        <v>4183</v>
      </c>
      <c r="F601" s="6" t="s">
        <v>43</v>
      </c>
      <c r="G601" s="11" t="s">
        <v>29</v>
      </c>
      <c r="H601" s="5" t="s">
        <v>4184</v>
      </c>
      <c r="I601" s="5" t="s">
        <v>43</v>
      </c>
      <c r="J601" s="12" t="s">
        <v>4185</v>
      </c>
    </row>
    <row r="602">
      <c r="A602" s="5" t="s">
        <v>4186</v>
      </c>
      <c r="B602" s="5" t="s">
        <v>4187</v>
      </c>
      <c r="C602" s="5">
        <v>2020.0</v>
      </c>
      <c r="D602" s="10" t="s">
        <v>4188</v>
      </c>
      <c r="E602" s="5" t="s">
        <v>4189</v>
      </c>
      <c r="F602" s="6" t="s">
        <v>43</v>
      </c>
      <c r="G602" s="11" t="s">
        <v>29</v>
      </c>
      <c r="H602" s="5" t="s">
        <v>29</v>
      </c>
      <c r="I602" s="5" t="s">
        <v>43</v>
      </c>
      <c r="J602" s="12" t="s">
        <v>4190</v>
      </c>
    </row>
    <row r="603">
      <c r="A603" s="5" t="s">
        <v>4191</v>
      </c>
      <c r="B603" s="5" t="s">
        <v>4192</v>
      </c>
      <c r="C603" s="5">
        <v>2020.0</v>
      </c>
      <c r="D603" s="10" t="s">
        <v>4193</v>
      </c>
      <c r="E603" s="5" t="s">
        <v>4194</v>
      </c>
      <c r="F603" s="6" t="s">
        <v>43</v>
      </c>
      <c r="G603" s="11" t="s">
        <v>29</v>
      </c>
      <c r="H603" s="5" t="s">
        <v>4195</v>
      </c>
      <c r="I603" s="5" t="s">
        <v>43</v>
      </c>
      <c r="J603" s="12" t="s">
        <v>4196</v>
      </c>
    </row>
    <row r="604">
      <c r="A604" s="5" t="s">
        <v>4197</v>
      </c>
      <c r="B604" s="5" t="s">
        <v>4198</v>
      </c>
      <c r="C604" s="5">
        <v>2020.0</v>
      </c>
      <c r="D604" s="10" t="s">
        <v>4199</v>
      </c>
      <c r="E604" s="5" t="s">
        <v>4200</v>
      </c>
      <c r="F604" s="6" t="s">
        <v>43</v>
      </c>
      <c r="G604" s="11" t="s">
        <v>29</v>
      </c>
      <c r="H604" s="5" t="s">
        <v>29</v>
      </c>
      <c r="I604" s="5" t="s">
        <v>43</v>
      </c>
      <c r="J604" s="12" t="s">
        <v>4201</v>
      </c>
    </row>
    <row r="605">
      <c r="A605" s="5" t="s">
        <v>4202</v>
      </c>
      <c r="B605" s="5" t="s">
        <v>4203</v>
      </c>
      <c r="C605" s="5">
        <v>2020.0</v>
      </c>
      <c r="D605" s="10" t="s">
        <v>4204</v>
      </c>
      <c r="E605" s="5" t="s">
        <v>4205</v>
      </c>
      <c r="F605" s="6" t="s">
        <v>43</v>
      </c>
      <c r="G605" s="11" t="s">
        <v>29</v>
      </c>
      <c r="H605" s="5" t="s">
        <v>3199</v>
      </c>
      <c r="I605" s="5" t="s">
        <v>43</v>
      </c>
      <c r="J605" s="12" t="s">
        <v>4206</v>
      </c>
    </row>
    <row r="606">
      <c r="A606" s="5" t="s">
        <v>4207</v>
      </c>
      <c r="B606" s="5" t="s">
        <v>4208</v>
      </c>
      <c r="C606" s="5">
        <v>2020.0</v>
      </c>
      <c r="D606" s="10" t="s">
        <v>4209</v>
      </c>
      <c r="E606" s="5" t="s">
        <v>4210</v>
      </c>
      <c r="F606" s="6" t="s">
        <v>43</v>
      </c>
      <c r="G606" s="11" t="s">
        <v>29</v>
      </c>
      <c r="H606" s="5" t="s">
        <v>29</v>
      </c>
      <c r="I606" s="5" t="s">
        <v>43</v>
      </c>
      <c r="J606" s="12" t="s">
        <v>4211</v>
      </c>
    </row>
    <row r="607">
      <c r="A607" s="5" t="s">
        <v>4212</v>
      </c>
      <c r="B607" s="5" t="s">
        <v>4213</v>
      </c>
      <c r="C607" s="5">
        <v>2020.0</v>
      </c>
      <c r="D607" s="10" t="s">
        <v>4214</v>
      </c>
      <c r="E607" s="5" t="s">
        <v>4215</v>
      </c>
      <c r="F607" s="6" t="s">
        <v>43</v>
      </c>
      <c r="G607" s="11" t="s">
        <v>29</v>
      </c>
      <c r="H607" s="5" t="s">
        <v>29</v>
      </c>
      <c r="I607" s="5" t="s">
        <v>43</v>
      </c>
      <c r="J607" s="12" t="s">
        <v>4216</v>
      </c>
    </row>
    <row r="608">
      <c r="A608" s="5" t="s">
        <v>4217</v>
      </c>
      <c r="B608" s="5" t="s">
        <v>4218</v>
      </c>
      <c r="C608" s="5">
        <v>2020.0</v>
      </c>
      <c r="D608" s="10" t="s">
        <v>4219</v>
      </c>
      <c r="E608" s="5" t="s">
        <v>4220</v>
      </c>
      <c r="F608" s="6" t="s">
        <v>43</v>
      </c>
      <c r="G608" s="11" t="s">
        <v>29</v>
      </c>
      <c r="H608" s="5" t="s">
        <v>4221</v>
      </c>
      <c r="I608" s="5" t="s">
        <v>43</v>
      </c>
      <c r="J608" s="12" t="s">
        <v>4222</v>
      </c>
    </row>
    <row r="609">
      <c r="A609" s="5" t="s">
        <v>4223</v>
      </c>
      <c r="B609" s="5" t="s">
        <v>4224</v>
      </c>
      <c r="C609" s="5">
        <v>2020.0</v>
      </c>
      <c r="D609" s="10" t="s">
        <v>4225</v>
      </c>
      <c r="E609" s="5" t="s">
        <v>4226</v>
      </c>
      <c r="F609" s="6" t="s">
        <v>43</v>
      </c>
      <c r="G609" s="11" t="s">
        <v>29</v>
      </c>
      <c r="H609" s="5" t="s">
        <v>4227</v>
      </c>
      <c r="I609" s="5" t="s">
        <v>43</v>
      </c>
      <c r="J609" s="12" t="s">
        <v>4228</v>
      </c>
    </row>
    <row r="610">
      <c r="A610" s="5" t="s">
        <v>4229</v>
      </c>
      <c r="B610" s="5" t="s">
        <v>4230</v>
      </c>
      <c r="C610" s="5">
        <v>2020.0</v>
      </c>
      <c r="D610" s="10" t="s">
        <v>4231</v>
      </c>
      <c r="E610" s="5" t="s">
        <v>4232</v>
      </c>
      <c r="F610" s="6" t="s">
        <v>43</v>
      </c>
      <c r="G610" s="11" t="s">
        <v>29</v>
      </c>
      <c r="H610" s="5" t="s">
        <v>3199</v>
      </c>
      <c r="I610" s="5" t="s">
        <v>43</v>
      </c>
      <c r="J610" s="12" t="s">
        <v>4233</v>
      </c>
    </row>
    <row r="611">
      <c r="A611" s="5" t="s">
        <v>4234</v>
      </c>
      <c r="B611" s="5" t="s">
        <v>4235</v>
      </c>
      <c r="C611" s="5">
        <v>2020.0</v>
      </c>
      <c r="D611" s="10" t="s">
        <v>4236</v>
      </c>
      <c r="E611" s="5" t="s">
        <v>4237</v>
      </c>
      <c r="F611" s="6" t="s">
        <v>43</v>
      </c>
      <c r="G611" s="11" t="s">
        <v>29</v>
      </c>
      <c r="H611" s="5" t="s">
        <v>29</v>
      </c>
      <c r="I611" s="5" t="s">
        <v>43</v>
      </c>
      <c r="J611" s="12" t="s">
        <v>4238</v>
      </c>
    </row>
    <row r="612">
      <c r="A612" s="5" t="s">
        <v>4239</v>
      </c>
      <c r="B612" s="5" t="s">
        <v>4240</v>
      </c>
      <c r="C612" s="5">
        <v>2020.0</v>
      </c>
      <c r="D612" s="10" t="s">
        <v>4241</v>
      </c>
      <c r="E612" s="5" t="s">
        <v>4242</v>
      </c>
      <c r="F612" s="6" t="s">
        <v>43</v>
      </c>
      <c r="G612" s="79"/>
      <c r="I612" s="5" t="s">
        <v>43</v>
      </c>
      <c r="J612" s="12" t="s">
        <v>4243</v>
      </c>
    </row>
    <row r="613">
      <c r="A613" s="5" t="s">
        <v>4244</v>
      </c>
      <c r="B613" s="5" t="s">
        <v>4245</v>
      </c>
      <c r="C613" s="5">
        <v>2020.0</v>
      </c>
      <c r="D613" s="10" t="s">
        <v>4246</v>
      </c>
      <c r="E613" s="5" t="s">
        <v>4247</v>
      </c>
      <c r="F613" s="6" t="s">
        <v>43</v>
      </c>
      <c r="G613" s="11" t="s">
        <v>29</v>
      </c>
      <c r="H613" s="5" t="s">
        <v>4248</v>
      </c>
      <c r="I613" s="5" t="s">
        <v>43</v>
      </c>
      <c r="J613" s="12" t="s">
        <v>4249</v>
      </c>
    </row>
    <row r="614">
      <c r="A614" s="5" t="s">
        <v>4250</v>
      </c>
      <c r="B614" s="5" t="s">
        <v>4251</v>
      </c>
      <c r="C614" s="5">
        <v>2020.0</v>
      </c>
      <c r="D614" s="10" t="s">
        <v>4252</v>
      </c>
      <c r="E614" s="5" t="s">
        <v>4253</v>
      </c>
      <c r="F614" s="6" t="s">
        <v>43</v>
      </c>
      <c r="G614" s="11" t="s">
        <v>29</v>
      </c>
      <c r="H614" s="5" t="s">
        <v>29</v>
      </c>
      <c r="I614" s="5" t="s">
        <v>43</v>
      </c>
      <c r="J614" s="12" t="s">
        <v>4254</v>
      </c>
    </row>
    <row r="615">
      <c r="A615" s="5" t="s">
        <v>4255</v>
      </c>
      <c r="B615" s="5" t="s">
        <v>4256</v>
      </c>
      <c r="C615" s="5">
        <v>2020.0</v>
      </c>
      <c r="D615" s="10" t="s">
        <v>4257</v>
      </c>
      <c r="E615" s="5" t="s">
        <v>4258</v>
      </c>
      <c r="F615" s="6" t="s">
        <v>43</v>
      </c>
      <c r="G615" s="11" t="s">
        <v>29</v>
      </c>
      <c r="H615" s="5" t="s">
        <v>4259</v>
      </c>
      <c r="I615" s="5" t="s">
        <v>43</v>
      </c>
      <c r="J615" s="12" t="s">
        <v>4260</v>
      </c>
    </row>
    <row r="616">
      <c r="A616" s="5" t="s">
        <v>4261</v>
      </c>
      <c r="B616" s="5" t="s">
        <v>4262</v>
      </c>
      <c r="C616" s="5">
        <v>2020.0</v>
      </c>
      <c r="D616" s="10" t="s">
        <v>4263</v>
      </c>
      <c r="E616" s="5" t="s">
        <v>4264</v>
      </c>
      <c r="F616" s="6" t="s">
        <v>43</v>
      </c>
      <c r="G616" s="11" t="s">
        <v>29</v>
      </c>
      <c r="H616" s="5" t="s">
        <v>29</v>
      </c>
      <c r="I616" s="5" t="s">
        <v>43</v>
      </c>
      <c r="J616" s="12" t="s">
        <v>4265</v>
      </c>
    </row>
    <row r="617">
      <c r="A617" s="5" t="s">
        <v>4266</v>
      </c>
      <c r="B617" s="5" t="s">
        <v>4267</v>
      </c>
      <c r="C617" s="5">
        <v>2020.0</v>
      </c>
      <c r="D617" s="10" t="s">
        <v>4268</v>
      </c>
      <c r="E617" s="5" t="s">
        <v>4269</v>
      </c>
      <c r="F617" s="6" t="s">
        <v>43</v>
      </c>
      <c r="G617" s="11" t="s">
        <v>29</v>
      </c>
      <c r="H617" s="5" t="s">
        <v>29</v>
      </c>
      <c r="I617" s="5" t="s">
        <v>43</v>
      </c>
      <c r="J617" s="12" t="s">
        <v>4270</v>
      </c>
    </row>
    <row r="618">
      <c r="A618" s="5" t="s">
        <v>4271</v>
      </c>
      <c r="B618" s="5" t="s">
        <v>4272</v>
      </c>
      <c r="C618" s="5">
        <v>2020.0</v>
      </c>
      <c r="D618" s="10" t="s">
        <v>4273</v>
      </c>
      <c r="E618" s="5" t="s">
        <v>4274</v>
      </c>
      <c r="F618" s="6" t="s">
        <v>43</v>
      </c>
      <c r="G618" s="11" t="s">
        <v>29</v>
      </c>
      <c r="H618" s="5" t="s">
        <v>29</v>
      </c>
      <c r="I618" s="5" t="s">
        <v>43</v>
      </c>
      <c r="J618" s="12" t="s">
        <v>4275</v>
      </c>
    </row>
    <row r="619">
      <c r="A619" s="5" t="s">
        <v>4276</v>
      </c>
      <c r="B619" s="5" t="s">
        <v>4277</v>
      </c>
      <c r="C619" s="5">
        <v>2020.0</v>
      </c>
      <c r="D619" s="10" t="s">
        <v>4278</v>
      </c>
      <c r="E619" s="5" t="s">
        <v>4279</v>
      </c>
      <c r="F619" s="6" t="s">
        <v>43</v>
      </c>
      <c r="G619" s="11" t="s">
        <v>29</v>
      </c>
      <c r="H619" s="5" t="s">
        <v>4280</v>
      </c>
      <c r="I619" s="5" t="s">
        <v>43</v>
      </c>
      <c r="J619" s="12" t="s">
        <v>4281</v>
      </c>
    </row>
    <row r="620">
      <c r="A620" s="5" t="s">
        <v>4282</v>
      </c>
      <c r="B620" s="5" t="s">
        <v>4283</v>
      </c>
      <c r="C620" s="5">
        <v>2020.0</v>
      </c>
      <c r="D620" s="10" t="s">
        <v>4284</v>
      </c>
      <c r="E620" s="5" t="s">
        <v>4285</v>
      </c>
      <c r="F620" s="6" t="s">
        <v>43</v>
      </c>
      <c r="G620" s="11" t="s">
        <v>29</v>
      </c>
      <c r="H620" s="5" t="s">
        <v>3770</v>
      </c>
      <c r="I620" s="5" t="s">
        <v>43</v>
      </c>
      <c r="J620" s="12" t="s">
        <v>4286</v>
      </c>
    </row>
    <row r="621">
      <c r="A621" s="5" t="s">
        <v>2223</v>
      </c>
      <c r="B621" s="5" t="s">
        <v>4287</v>
      </c>
      <c r="C621" s="5">
        <v>2020.0</v>
      </c>
      <c r="D621" s="10" t="s">
        <v>4288</v>
      </c>
      <c r="E621" s="5" t="s">
        <v>4289</v>
      </c>
      <c r="F621" s="6" t="s">
        <v>43</v>
      </c>
      <c r="G621" s="11" t="s">
        <v>29</v>
      </c>
      <c r="H621" s="5" t="s">
        <v>4290</v>
      </c>
      <c r="I621" s="5" t="s">
        <v>43</v>
      </c>
      <c r="J621" s="12" t="s">
        <v>4291</v>
      </c>
    </row>
    <row r="622">
      <c r="A622" s="5" t="s">
        <v>4292</v>
      </c>
      <c r="B622" s="5" t="s">
        <v>4293</v>
      </c>
      <c r="C622" s="5">
        <v>2020.0</v>
      </c>
      <c r="D622" s="10" t="s">
        <v>4294</v>
      </c>
      <c r="E622" s="5" t="s">
        <v>4295</v>
      </c>
      <c r="F622" s="6" t="s">
        <v>43</v>
      </c>
      <c r="G622" s="11" t="s">
        <v>29</v>
      </c>
      <c r="H622" s="5" t="s">
        <v>3818</v>
      </c>
      <c r="I622" s="5" t="s">
        <v>43</v>
      </c>
      <c r="J622" s="12" t="s">
        <v>4296</v>
      </c>
    </row>
    <row r="623">
      <c r="A623" s="5" t="s">
        <v>4297</v>
      </c>
      <c r="B623" s="5" t="s">
        <v>4298</v>
      </c>
      <c r="C623" s="5">
        <v>2020.0</v>
      </c>
      <c r="D623" s="10" t="s">
        <v>4299</v>
      </c>
      <c r="E623" s="5" t="s">
        <v>4300</v>
      </c>
      <c r="F623" s="6" t="s">
        <v>43</v>
      </c>
      <c r="G623" s="11" t="s">
        <v>29</v>
      </c>
      <c r="H623" s="5" t="s">
        <v>4301</v>
      </c>
      <c r="I623" s="5" t="s">
        <v>43</v>
      </c>
      <c r="J623" s="12" t="s">
        <v>4302</v>
      </c>
    </row>
    <row r="624">
      <c r="A624" s="5" t="s">
        <v>4303</v>
      </c>
      <c r="B624" s="5" t="s">
        <v>4304</v>
      </c>
      <c r="C624" s="5">
        <v>2020.0</v>
      </c>
      <c r="D624" s="10" t="s">
        <v>4305</v>
      </c>
      <c r="E624" s="5" t="s">
        <v>4306</v>
      </c>
      <c r="F624" s="6" t="s">
        <v>43</v>
      </c>
      <c r="G624" s="11" t="s">
        <v>29</v>
      </c>
      <c r="H624" s="5" t="s">
        <v>29</v>
      </c>
      <c r="I624" s="5" t="s">
        <v>43</v>
      </c>
      <c r="J624" s="12" t="s">
        <v>4307</v>
      </c>
    </row>
    <row r="625">
      <c r="A625" s="5" t="s">
        <v>4308</v>
      </c>
      <c r="B625" s="5" t="s">
        <v>4309</v>
      </c>
      <c r="C625" s="5">
        <v>2020.0</v>
      </c>
      <c r="D625" s="10" t="s">
        <v>4310</v>
      </c>
      <c r="E625" s="5" t="s">
        <v>4311</v>
      </c>
      <c r="F625" s="6" t="s">
        <v>43</v>
      </c>
      <c r="G625" s="11" t="s">
        <v>29</v>
      </c>
      <c r="H625" s="5" t="s">
        <v>4312</v>
      </c>
      <c r="I625" s="5" t="s">
        <v>43</v>
      </c>
      <c r="J625" s="12" t="s">
        <v>4313</v>
      </c>
    </row>
    <row r="626">
      <c r="A626" s="5" t="s">
        <v>4314</v>
      </c>
      <c r="B626" s="5" t="s">
        <v>4315</v>
      </c>
      <c r="C626" s="5">
        <v>2020.0</v>
      </c>
      <c r="D626" s="10" t="s">
        <v>4316</v>
      </c>
      <c r="E626" s="5" t="s">
        <v>4317</v>
      </c>
      <c r="F626" s="6" t="s">
        <v>43</v>
      </c>
      <c r="G626" s="11" t="s">
        <v>29</v>
      </c>
      <c r="H626" s="5" t="s">
        <v>29</v>
      </c>
      <c r="I626" s="5" t="s">
        <v>43</v>
      </c>
      <c r="J626" s="12" t="s">
        <v>4318</v>
      </c>
    </row>
    <row r="627">
      <c r="A627" s="5" t="s">
        <v>4319</v>
      </c>
      <c r="B627" s="5" t="s">
        <v>4320</v>
      </c>
      <c r="C627" s="5">
        <v>2020.0</v>
      </c>
      <c r="D627" s="10" t="s">
        <v>4321</v>
      </c>
      <c r="E627" s="5" t="s">
        <v>4322</v>
      </c>
      <c r="F627" s="6" t="s">
        <v>43</v>
      </c>
      <c r="G627" s="11" t="s">
        <v>29</v>
      </c>
      <c r="H627" s="5" t="s">
        <v>4323</v>
      </c>
      <c r="I627" s="5" t="s">
        <v>43</v>
      </c>
      <c r="J627" s="12" t="s">
        <v>4324</v>
      </c>
    </row>
    <row r="628">
      <c r="A628" s="5" t="s">
        <v>4325</v>
      </c>
      <c r="B628" s="5" t="s">
        <v>4326</v>
      </c>
      <c r="C628" s="5">
        <v>2020.0</v>
      </c>
      <c r="D628" s="10" t="s">
        <v>4327</v>
      </c>
      <c r="E628" s="5" t="s">
        <v>4328</v>
      </c>
      <c r="F628" s="6" t="s">
        <v>43</v>
      </c>
      <c r="G628" s="11" t="s">
        <v>29</v>
      </c>
      <c r="H628" s="5" t="s">
        <v>4329</v>
      </c>
      <c r="I628" s="5" t="s">
        <v>43</v>
      </c>
      <c r="J628" s="12" t="s">
        <v>4330</v>
      </c>
    </row>
    <row r="629">
      <c r="A629" s="5" t="s">
        <v>4331</v>
      </c>
      <c r="B629" s="5" t="s">
        <v>4332</v>
      </c>
      <c r="C629" s="5">
        <v>2020.0</v>
      </c>
      <c r="D629" s="10" t="s">
        <v>4333</v>
      </c>
      <c r="E629" s="5" t="s">
        <v>4334</v>
      </c>
      <c r="F629" s="6" t="s">
        <v>43</v>
      </c>
      <c r="G629" s="11" t="s">
        <v>29</v>
      </c>
      <c r="H629" s="5" t="s">
        <v>4335</v>
      </c>
      <c r="I629" s="5" t="s">
        <v>43</v>
      </c>
      <c r="J629" s="12" t="s">
        <v>4336</v>
      </c>
    </row>
    <row r="630">
      <c r="A630" s="5" t="s">
        <v>4337</v>
      </c>
      <c r="B630" s="5" t="s">
        <v>4338</v>
      </c>
      <c r="C630" s="5">
        <v>2020.0</v>
      </c>
      <c r="D630" s="10" t="s">
        <v>4339</v>
      </c>
      <c r="E630" s="5" t="s">
        <v>4340</v>
      </c>
      <c r="F630" s="6" t="s">
        <v>43</v>
      </c>
      <c r="G630" s="11" t="s">
        <v>29</v>
      </c>
      <c r="H630" s="5" t="s">
        <v>29</v>
      </c>
      <c r="I630" s="5" t="s">
        <v>43</v>
      </c>
      <c r="J630" s="12" t="s">
        <v>4341</v>
      </c>
    </row>
    <row r="631">
      <c r="A631" s="5" t="s">
        <v>3672</v>
      </c>
      <c r="B631" s="5" t="s">
        <v>4342</v>
      </c>
      <c r="C631" s="5">
        <v>2020.0</v>
      </c>
      <c r="D631" s="10" t="s">
        <v>4343</v>
      </c>
      <c r="E631" s="5" t="s">
        <v>4344</v>
      </c>
      <c r="F631" s="6" t="s">
        <v>43</v>
      </c>
      <c r="G631" s="11" t="s">
        <v>29</v>
      </c>
      <c r="H631" s="5" t="s">
        <v>4345</v>
      </c>
      <c r="I631" s="5" t="s">
        <v>43</v>
      </c>
      <c r="J631" s="12" t="s">
        <v>4346</v>
      </c>
    </row>
    <row r="632">
      <c r="A632" s="5" t="s">
        <v>4347</v>
      </c>
      <c r="B632" s="5" t="s">
        <v>4348</v>
      </c>
      <c r="C632" s="5">
        <v>2020.0</v>
      </c>
      <c r="D632" s="10" t="s">
        <v>4349</v>
      </c>
      <c r="E632" s="5" t="s">
        <v>4350</v>
      </c>
      <c r="F632" s="6" t="s">
        <v>43</v>
      </c>
      <c r="G632" s="11" t="s">
        <v>29</v>
      </c>
      <c r="H632" s="5" t="s">
        <v>4351</v>
      </c>
      <c r="I632" s="5" t="s">
        <v>43</v>
      </c>
      <c r="J632" s="12" t="s">
        <v>4352</v>
      </c>
    </row>
    <row r="633">
      <c r="A633" s="5" t="s">
        <v>4353</v>
      </c>
      <c r="B633" s="5" t="s">
        <v>4354</v>
      </c>
      <c r="C633" s="5">
        <v>2020.0</v>
      </c>
      <c r="D633" s="10" t="s">
        <v>4355</v>
      </c>
      <c r="E633" s="5" t="s">
        <v>4356</v>
      </c>
      <c r="F633" s="6" t="s">
        <v>43</v>
      </c>
      <c r="G633" s="11" t="s">
        <v>29</v>
      </c>
      <c r="H633" s="5" t="s">
        <v>29</v>
      </c>
      <c r="I633" s="5" t="s">
        <v>43</v>
      </c>
      <c r="J633" s="12" t="s">
        <v>4357</v>
      </c>
    </row>
    <row r="634">
      <c r="A634" s="5" t="s">
        <v>4358</v>
      </c>
      <c r="B634" s="5" t="s">
        <v>4359</v>
      </c>
      <c r="C634" s="5">
        <v>2020.0</v>
      </c>
      <c r="D634" s="10" t="s">
        <v>4360</v>
      </c>
      <c r="E634" s="5" t="s">
        <v>4361</v>
      </c>
      <c r="F634" s="6" t="s">
        <v>43</v>
      </c>
      <c r="G634" s="11" t="s">
        <v>29</v>
      </c>
      <c r="H634" s="5" t="s">
        <v>3199</v>
      </c>
      <c r="I634" s="5" t="s">
        <v>43</v>
      </c>
      <c r="J634" s="12" t="s">
        <v>4362</v>
      </c>
    </row>
    <row r="635">
      <c r="A635" s="5" t="s">
        <v>4363</v>
      </c>
      <c r="B635" s="5" t="s">
        <v>4364</v>
      </c>
      <c r="C635" s="5">
        <v>2020.0</v>
      </c>
      <c r="D635" s="10" t="s">
        <v>4365</v>
      </c>
      <c r="E635" s="5" t="s">
        <v>4366</v>
      </c>
      <c r="F635" s="6" t="s">
        <v>43</v>
      </c>
      <c r="G635" s="11" t="s">
        <v>29</v>
      </c>
      <c r="H635" s="5" t="s">
        <v>29</v>
      </c>
      <c r="I635" s="5" t="s">
        <v>43</v>
      </c>
      <c r="J635" s="12" t="s">
        <v>4367</v>
      </c>
    </row>
    <row r="636">
      <c r="A636" s="5" t="s">
        <v>4368</v>
      </c>
      <c r="B636" s="5" t="s">
        <v>4369</v>
      </c>
      <c r="C636" s="5">
        <v>2020.0</v>
      </c>
      <c r="D636" s="10" t="s">
        <v>4370</v>
      </c>
      <c r="E636" s="5" t="s">
        <v>4371</v>
      </c>
      <c r="F636" s="6" t="s">
        <v>43</v>
      </c>
      <c r="G636" s="11" t="s">
        <v>29</v>
      </c>
      <c r="H636" s="5" t="s">
        <v>29</v>
      </c>
      <c r="I636" s="5" t="s">
        <v>43</v>
      </c>
      <c r="J636" s="12" t="s">
        <v>4372</v>
      </c>
    </row>
    <row r="637">
      <c r="A637" s="5" t="s">
        <v>4373</v>
      </c>
      <c r="B637" s="5" t="s">
        <v>4374</v>
      </c>
      <c r="C637" s="5">
        <v>2020.0</v>
      </c>
      <c r="D637" s="10" t="s">
        <v>4375</v>
      </c>
      <c r="E637" s="5" t="s">
        <v>4376</v>
      </c>
      <c r="F637" s="6" t="s">
        <v>43</v>
      </c>
      <c r="G637" s="11" t="s">
        <v>29</v>
      </c>
      <c r="H637" s="5" t="s">
        <v>4377</v>
      </c>
      <c r="I637" s="5" t="s">
        <v>43</v>
      </c>
      <c r="J637" s="12" t="s">
        <v>4378</v>
      </c>
    </row>
    <row r="638">
      <c r="A638" s="5" t="s">
        <v>4379</v>
      </c>
      <c r="B638" s="5" t="s">
        <v>4380</v>
      </c>
      <c r="C638" s="5">
        <v>2020.0</v>
      </c>
      <c r="D638" s="10" t="s">
        <v>4381</v>
      </c>
      <c r="E638" s="5" t="s">
        <v>4382</v>
      </c>
      <c r="F638" s="6" t="s">
        <v>43</v>
      </c>
      <c r="G638" s="11" t="s">
        <v>29</v>
      </c>
      <c r="H638" s="5" t="s">
        <v>29</v>
      </c>
      <c r="I638" s="5" t="s">
        <v>43</v>
      </c>
      <c r="J638" s="12" t="s">
        <v>4383</v>
      </c>
    </row>
    <row r="639">
      <c r="A639" s="5" t="s">
        <v>4384</v>
      </c>
      <c r="B639" s="5" t="s">
        <v>4385</v>
      </c>
      <c r="C639" s="5">
        <v>2020.0</v>
      </c>
      <c r="D639" s="10" t="s">
        <v>4386</v>
      </c>
      <c r="E639" s="5" t="s">
        <v>4387</v>
      </c>
      <c r="F639" s="6" t="s">
        <v>43</v>
      </c>
      <c r="G639" s="11" t="s">
        <v>29</v>
      </c>
      <c r="H639" s="5" t="s">
        <v>29</v>
      </c>
      <c r="I639" s="5" t="s">
        <v>43</v>
      </c>
      <c r="J639" s="12" t="s">
        <v>4388</v>
      </c>
    </row>
    <row r="640">
      <c r="A640" s="5" t="s">
        <v>4389</v>
      </c>
      <c r="B640" s="5" t="s">
        <v>4390</v>
      </c>
      <c r="C640" s="5">
        <v>2020.0</v>
      </c>
      <c r="D640" s="10" t="s">
        <v>4391</v>
      </c>
      <c r="E640" s="5" t="s">
        <v>4392</v>
      </c>
      <c r="F640" s="6" t="s">
        <v>43</v>
      </c>
      <c r="G640" s="11" t="s">
        <v>29</v>
      </c>
      <c r="H640" s="5" t="s">
        <v>29</v>
      </c>
      <c r="I640" s="5" t="s">
        <v>43</v>
      </c>
      <c r="J640" s="12" t="s">
        <v>4393</v>
      </c>
    </row>
    <row r="641">
      <c r="A641" s="5" t="s">
        <v>4394</v>
      </c>
      <c r="B641" s="5" t="s">
        <v>4395</v>
      </c>
      <c r="C641" s="5">
        <v>2020.0</v>
      </c>
      <c r="D641" s="10" t="s">
        <v>4396</v>
      </c>
      <c r="E641" s="5" t="s">
        <v>4397</v>
      </c>
      <c r="F641" s="6" t="s">
        <v>43</v>
      </c>
      <c r="G641" s="11" t="s">
        <v>29</v>
      </c>
      <c r="H641" s="5" t="s">
        <v>29</v>
      </c>
      <c r="I641" s="5" t="s">
        <v>43</v>
      </c>
      <c r="J641" s="12" t="s">
        <v>4398</v>
      </c>
    </row>
    <row r="642">
      <c r="A642" s="5" t="s">
        <v>4399</v>
      </c>
      <c r="B642" s="5" t="s">
        <v>4400</v>
      </c>
      <c r="C642" s="5">
        <v>2020.0</v>
      </c>
      <c r="D642" s="10" t="s">
        <v>4401</v>
      </c>
      <c r="E642" s="5" t="s">
        <v>4402</v>
      </c>
      <c r="F642" s="6" t="s">
        <v>43</v>
      </c>
      <c r="G642" s="11" t="s">
        <v>29</v>
      </c>
      <c r="H642" s="5" t="s">
        <v>29</v>
      </c>
      <c r="I642" s="5" t="s">
        <v>43</v>
      </c>
      <c r="J642" s="12" t="s">
        <v>4403</v>
      </c>
    </row>
    <row r="643">
      <c r="A643" s="5" t="s">
        <v>4404</v>
      </c>
      <c r="B643" s="5" t="s">
        <v>4405</v>
      </c>
      <c r="C643" s="5">
        <v>2020.0</v>
      </c>
      <c r="D643" s="10" t="s">
        <v>4406</v>
      </c>
      <c r="E643" s="5" t="s">
        <v>4407</v>
      </c>
      <c r="F643" s="6" t="s">
        <v>43</v>
      </c>
      <c r="G643" s="11" t="s">
        <v>29</v>
      </c>
      <c r="H643" s="5" t="s">
        <v>29</v>
      </c>
      <c r="I643" s="5" t="s">
        <v>43</v>
      </c>
      <c r="J643" s="12" t="s">
        <v>4408</v>
      </c>
    </row>
    <row r="644">
      <c r="A644" s="5" t="s">
        <v>4409</v>
      </c>
      <c r="B644" s="5" t="s">
        <v>4410</v>
      </c>
      <c r="C644" s="5">
        <v>2020.0</v>
      </c>
      <c r="D644" s="10" t="s">
        <v>4411</v>
      </c>
      <c r="E644" s="5" t="s">
        <v>4412</v>
      </c>
      <c r="F644" s="6" t="s">
        <v>43</v>
      </c>
      <c r="G644" s="11" t="s">
        <v>29</v>
      </c>
      <c r="H644" s="5" t="s">
        <v>29</v>
      </c>
      <c r="I644" s="5" t="s">
        <v>43</v>
      </c>
      <c r="J644" s="12" t="s">
        <v>4413</v>
      </c>
    </row>
    <row r="645">
      <c r="A645" s="5" t="s">
        <v>4414</v>
      </c>
      <c r="B645" s="5" t="s">
        <v>4415</v>
      </c>
      <c r="C645" s="5">
        <v>2020.0</v>
      </c>
      <c r="D645" s="10" t="s">
        <v>4416</v>
      </c>
      <c r="E645" s="5" t="s">
        <v>4417</v>
      </c>
      <c r="F645" s="6" t="s">
        <v>43</v>
      </c>
      <c r="G645" s="11" t="s">
        <v>29</v>
      </c>
      <c r="H645" s="5" t="s">
        <v>4418</v>
      </c>
      <c r="I645" s="5" t="s">
        <v>43</v>
      </c>
      <c r="J645" s="12" t="s">
        <v>4419</v>
      </c>
    </row>
    <row r="646">
      <c r="A646" s="5" t="s">
        <v>4420</v>
      </c>
      <c r="B646" s="5" t="s">
        <v>4421</v>
      </c>
      <c r="C646" s="5">
        <v>2020.0</v>
      </c>
      <c r="D646" s="10" t="s">
        <v>4422</v>
      </c>
      <c r="E646" s="5" t="s">
        <v>4423</v>
      </c>
      <c r="F646" s="6" t="s">
        <v>43</v>
      </c>
      <c r="G646" s="11" t="s">
        <v>29</v>
      </c>
      <c r="H646" s="5" t="s">
        <v>4424</v>
      </c>
      <c r="I646" s="5" t="s">
        <v>43</v>
      </c>
      <c r="J646" s="12" t="s">
        <v>4425</v>
      </c>
    </row>
    <row r="647">
      <c r="A647" s="5" t="s">
        <v>4426</v>
      </c>
      <c r="B647" s="5" t="s">
        <v>4427</v>
      </c>
      <c r="C647" s="5">
        <v>2020.0</v>
      </c>
      <c r="D647" s="10" t="s">
        <v>4428</v>
      </c>
      <c r="E647" s="5" t="s">
        <v>4429</v>
      </c>
      <c r="F647" s="6" t="s">
        <v>43</v>
      </c>
      <c r="G647" s="11" t="s">
        <v>29</v>
      </c>
      <c r="H647" s="5" t="s">
        <v>4430</v>
      </c>
      <c r="I647" s="5" t="s">
        <v>43</v>
      </c>
      <c r="J647" s="12" t="s">
        <v>4431</v>
      </c>
    </row>
    <row r="648">
      <c r="A648" s="5" t="s">
        <v>4432</v>
      </c>
      <c r="B648" s="5" t="s">
        <v>4433</v>
      </c>
      <c r="C648" s="5">
        <v>2020.0</v>
      </c>
      <c r="D648" s="10" t="s">
        <v>4434</v>
      </c>
      <c r="E648" s="5" t="s">
        <v>4435</v>
      </c>
      <c r="F648" s="6" t="s">
        <v>43</v>
      </c>
      <c r="G648" s="11" t="s">
        <v>29</v>
      </c>
      <c r="H648" s="5" t="s">
        <v>4436</v>
      </c>
      <c r="I648" s="5" t="s">
        <v>43</v>
      </c>
      <c r="J648" s="12" t="s">
        <v>4437</v>
      </c>
    </row>
    <row r="649">
      <c r="A649" s="5" t="s">
        <v>4438</v>
      </c>
      <c r="B649" s="5" t="s">
        <v>4439</v>
      </c>
      <c r="C649" s="5">
        <v>2020.0</v>
      </c>
      <c r="D649" s="10" t="s">
        <v>4440</v>
      </c>
      <c r="E649" s="5" t="s">
        <v>4441</v>
      </c>
      <c r="F649" s="6" t="s">
        <v>43</v>
      </c>
      <c r="G649" s="11" t="s">
        <v>29</v>
      </c>
      <c r="H649" s="5" t="s">
        <v>29</v>
      </c>
      <c r="I649" s="5" t="s">
        <v>43</v>
      </c>
      <c r="J649" s="12" t="s">
        <v>4442</v>
      </c>
    </row>
    <row r="650">
      <c r="F650" s="80"/>
      <c r="G650" s="79"/>
      <c r="J650" s="13"/>
    </row>
    <row r="651">
      <c r="F651" s="80"/>
      <c r="G651" s="79"/>
      <c r="J651" s="13"/>
    </row>
    <row r="652">
      <c r="F652" s="80"/>
      <c r="G652" s="79"/>
      <c r="J652" s="13"/>
    </row>
    <row r="653">
      <c r="F653" s="80"/>
      <c r="G653" s="79"/>
      <c r="J653" s="13"/>
    </row>
    <row r="654">
      <c r="F654" s="80"/>
      <c r="G654" s="79"/>
      <c r="J654" s="13"/>
    </row>
    <row r="655">
      <c r="F655" s="80"/>
      <c r="G655" s="79"/>
      <c r="J655" s="13"/>
    </row>
    <row r="656">
      <c r="F656" s="80"/>
      <c r="G656" s="79"/>
      <c r="J656" s="13"/>
    </row>
    <row r="657">
      <c r="F657" s="80"/>
      <c r="G657" s="79"/>
      <c r="J657" s="13"/>
    </row>
    <row r="658">
      <c r="F658" s="80"/>
      <c r="G658" s="79"/>
      <c r="J658" s="13"/>
    </row>
    <row r="659">
      <c r="F659" s="80"/>
      <c r="G659" s="79"/>
      <c r="J659" s="13"/>
    </row>
    <row r="660">
      <c r="F660" s="80"/>
      <c r="G660" s="79"/>
      <c r="J660" s="13"/>
    </row>
    <row r="661">
      <c r="F661" s="80"/>
      <c r="G661" s="79"/>
      <c r="J661" s="13"/>
    </row>
    <row r="662">
      <c r="F662" s="80"/>
      <c r="G662" s="79"/>
      <c r="J662" s="13"/>
    </row>
    <row r="663">
      <c r="F663" s="80"/>
      <c r="G663" s="79"/>
      <c r="J663" s="13"/>
    </row>
    <row r="664">
      <c r="F664" s="80"/>
      <c r="G664" s="79"/>
      <c r="J664" s="13"/>
    </row>
    <row r="665">
      <c r="F665" s="80"/>
      <c r="G665" s="79"/>
      <c r="J665" s="13"/>
    </row>
    <row r="666">
      <c r="F666" s="80"/>
      <c r="G666" s="79"/>
      <c r="J666" s="13"/>
    </row>
    <row r="667">
      <c r="F667" s="80"/>
      <c r="G667" s="79"/>
      <c r="J667" s="13"/>
    </row>
    <row r="668">
      <c r="F668" s="80"/>
      <c r="G668" s="79"/>
      <c r="J668" s="13"/>
    </row>
    <row r="669">
      <c r="F669" s="80"/>
      <c r="G669" s="79"/>
      <c r="J669" s="13"/>
    </row>
    <row r="670">
      <c r="F670" s="80"/>
      <c r="G670" s="79"/>
      <c r="J670" s="13"/>
    </row>
    <row r="671">
      <c r="F671" s="80"/>
      <c r="G671" s="79"/>
      <c r="J671" s="13"/>
    </row>
    <row r="672">
      <c r="F672" s="80"/>
      <c r="G672" s="79"/>
      <c r="J672" s="13"/>
    </row>
    <row r="673">
      <c r="F673" s="80"/>
      <c r="G673" s="79"/>
      <c r="J673" s="13"/>
    </row>
    <row r="674">
      <c r="F674" s="80"/>
      <c r="G674" s="79"/>
      <c r="J674" s="13"/>
    </row>
    <row r="675">
      <c r="F675" s="80"/>
      <c r="G675" s="79"/>
      <c r="J675" s="13"/>
    </row>
    <row r="676">
      <c r="F676" s="80"/>
      <c r="G676" s="79"/>
      <c r="J676" s="13"/>
    </row>
    <row r="677">
      <c r="F677" s="80"/>
      <c r="G677" s="79"/>
      <c r="J677" s="13"/>
    </row>
    <row r="678">
      <c r="F678" s="80"/>
      <c r="G678" s="79"/>
      <c r="J678" s="13"/>
    </row>
    <row r="679">
      <c r="F679" s="80"/>
      <c r="G679" s="79"/>
      <c r="J679" s="13"/>
    </row>
    <row r="680">
      <c r="F680" s="80"/>
      <c r="G680" s="79"/>
      <c r="J680" s="13"/>
    </row>
    <row r="681">
      <c r="F681" s="80"/>
      <c r="G681" s="79"/>
      <c r="J681" s="13"/>
    </row>
    <row r="682">
      <c r="F682" s="80"/>
      <c r="G682" s="79"/>
      <c r="J682" s="13"/>
    </row>
    <row r="683">
      <c r="F683" s="80"/>
      <c r="G683" s="79"/>
      <c r="J683" s="13"/>
    </row>
    <row r="684">
      <c r="F684" s="80"/>
      <c r="G684" s="79"/>
      <c r="J684" s="13"/>
    </row>
    <row r="685">
      <c r="F685" s="80"/>
      <c r="G685" s="79"/>
      <c r="J685" s="13"/>
    </row>
    <row r="686">
      <c r="F686" s="80"/>
      <c r="G686" s="79"/>
      <c r="J686" s="13"/>
    </row>
    <row r="687">
      <c r="F687" s="80"/>
      <c r="G687" s="79"/>
      <c r="J687" s="13"/>
    </row>
    <row r="688">
      <c r="F688" s="80"/>
      <c r="G688" s="79"/>
      <c r="J688" s="13"/>
    </row>
    <row r="689">
      <c r="F689" s="80"/>
      <c r="G689" s="79"/>
      <c r="J689" s="13"/>
    </row>
    <row r="690">
      <c r="F690" s="80"/>
      <c r="G690" s="79"/>
      <c r="J690" s="13"/>
    </row>
    <row r="691">
      <c r="F691" s="80"/>
      <c r="G691" s="79"/>
      <c r="J691" s="13"/>
    </row>
    <row r="692">
      <c r="F692" s="80"/>
      <c r="G692" s="79"/>
      <c r="J692" s="13"/>
    </row>
    <row r="693">
      <c r="F693" s="80"/>
      <c r="G693" s="79"/>
      <c r="J693" s="13"/>
    </row>
    <row r="694">
      <c r="F694" s="80"/>
      <c r="G694" s="79"/>
      <c r="J694" s="13"/>
    </row>
    <row r="695">
      <c r="F695" s="80"/>
      <c r="G695" s="79"/>
      <c r="J695" s="13"/>
    </row>
    <row r="696">
      <c r="F696" s="80"/>
      <c r="G696" s="79"/>
      <c r="J696" s="13"/>
    </row>
    <row r="697">
      <c r="F697" s="80"/>
      <c r="G697" s="79"/>
      <c r="J697" s="13"/>
    </row>
    <row r="698">
      <c r="F698" s="80"/>
      <c r="G698" s="79"/>
      <c r="J698" s="13"/>
    </row>
    <row r="699">
      <c r="F699" s="80"/>
      <c r="G699" s="79"/>
      <c r="J699" s="13"/>
    </row>
    <row r="700">
      <c r="F700" s="80"/>
      <c r="G700" s="79"/>
      <c r="J700" s="13"/>
    </row>
    <row r="701">
      <c r="F701" s="80"/>
      <c r="G701" s="79"/>
      <c r="J701" s="13"/>
    </row>
    <row r="702">
      <c r="F702" s="80"/>
      <c r="G702" s="79"/>
      <c r="J702" s="13"/>
    </row>
    <row r="703">
      <c r="F703" s="80"/>
      <c r="G703" s="79"/>
      <c r="J703" s="13"/>
    </row>
    <row r="704">
      <c r="F704" s="80"/>
      <c r="G704" s="79"/>
      <c r="J704" s="13"/>
    </row>
    <row r="705">
      <c r="F705" s="80"/>
      <c r="G705" s="79"/>
      <c r="J705" s="13"/>
    </row>
    <row r="706">
      <c r="F706" s="80"/>
      <c r="G706" s="79"/>
      <c r="J706" s="13"/>
    </row>
    <row r="707">
      <c r="F707" s="80"/>
      <c r="G707" s="79"/>
      <c r="J707" s="13"/>
    </row>
    <row r="708">
      <c r="F708" s="80"/>
      <c r="G708" s="79"/>
      <c r="J708" s="13"/>
    </row>
    <row r="709">
      <c r="F709" s="80"/>
      <c r="G709" s="79"/>
      <c r="J709" s="13"/>
    </row>
    <row r="710">
      <c r="F710" s="80"/>
      <c r="G710" s="79"/>
      <c r="J710" s="13"/>
    </row>
    <row r="711">
      <c r="F711" s="80"/>
      <c r="G711" s="79"/>
      <c r="J711" s="13"/>
    </row>
    <row r="712">
      <c r="F712" s="80"/>
      <c r="G712" s="79"/>
      <c r="J712" s="13"/>
    </row>
    <row r="713">
      <c r="F713" s="80"/>
      <c r="G713" s="79"/>
      <c r="J713" s="13"/>
    </row>
    <row r="714">
      <c r="F714" s="80"/>
      <c r="G714" s="79"/>
      <c r="J714" s="13"/>
    </row>
    <row r="715">
      <c r="F715" s="80"/>
      <c r="G715" s="79"/>
      <c r="J715" s="13"/>
    </row>
    <row r="716">
      <c r="F716" s="80"/>
      <c r="G716" s="79"/>
      <c r="J716" s="13"/>
    </row>
    <row r="717">
      <c r="F717" s="80"/>
      <c r="G717" s="79"/>
      <c r="J717" s="13"/>
    </row>
    <row r="718">
      <c r="F718" s="80"/>
      <c r="G718" s="79"/>
      <c r="J718" s="13"/>
    </row>
    <row r="719">
      <c r="F719" s="80"/>
      <c r="G719" s="79"/>
      <c r="J719" s="13"/>
    </row>
    <row r="720">
      <c r="F720" s="80"/>
      <c r="G720" s="79"/>
      <c r="J720" s="13"/>
    </row>
    <row r="721">
      <c r="F721" s="80"/>
      <c r="G721" s="79"/>
      <c r="J721" s="13"/>
    </row>
    <row r="722">
      <c r="F722" s="80"/>
      <c r="G722" s="79"/>
      <c r="J722" s="13"/>
    </row>
    <row r="723">
      <c r="F723" s="80"/>
      <c r="G723" s="79"/>
      <c r="J723" s="13"/>
    </row>
    <row r="724">
      <c r="F724" s="80"/>
      <c r="G724" s="79"/>
      <c r="J724" s="13"/>
    </row>
    <row r="725">
      <c r="F725" s="80"/>
      <c r="G725" s="79"/>
      <c r="J725" s="13"/>
    </row>
    <row r="726">
      <c r="F726" s="80"/>
      <c r="G726" s="79"/>
      <c r="J726" s="13"/>
    </row>
    <row r="727">
      <c r="F727" s="80"/>
      <c r="G727" s="79"/>
      <c r="J727" s="13"/>
    </row>
    <row r="728">
      <c r="F728" s="80"/>
      <c r="G728" s="79"/>
      <c r="J728" s="13"/>
    </row>
    <row r="729">
      <c r="F729" s="80"/>
      <c r="G729" s="79"/>
      <c r="J729" s="13"/>
    </row>
    <row r="730">
      <c r="F730" s="80"/>
      <c r="G730" s="79"/>
      <c r="J730" s="13"/>
    </row>
    <row r="731">
      <c r="F731" s="80"/>
      <c r="G731" s="79"/>
      <c r="J731" s="13"/>
    </row>
    <row r="732">
      <c r="F732" s="80"/>
      <c r="G732" s="79"/>
      <c r="J732" s="13"/>
    </row>
    <row r="733">
      <c r="F733" s="80"/>
      <c r="G733" s="79"/>
      <c r="J733" s="13"/>
    </row>
    <row r="734">
      <c r="F734" s="80"/>
      <c r="G734" s="79"/>
      <c r="J734" s="13"/>
    </row>
    <row r="735">
      <c r="F735" s="80"/>
      <c r="G735" s="79"/>
      <c r="J735" s="13"/>
    </row>
    <row r="736">
      <c r="F736" s="80"/>
      <c r="G736" s="79"/>
      <c r="J736" s="13"/>
    </row>
    <row r="737">
      <c r="F737" s="80"/>
      <c r="G737" s="79"/>
      <c r="J737" s="13"/>
    </row>
    <row r="738">
      <c r="F738" s="80"/>
      <c r="G738" s="79"/>
      <c r="J738" s="13"/>
    </row>
    <row r="739">
      <c r="F739" s="80"/>
      <c r="G739" s="79"/>
      <c r="J739" s="13"/>
    </row>
    <row r="740">
      <c r="F740" s="80"/>
      <c r="G740" s="79"/>
      <c r="J740" s="13"/>
    </row>
    <row r="741">
      <c r="F741" s="80"/>
      <c r="G741" s="79"/>
      <c r="J741" s="13"/>
    </row>
    <row r="742">
      <c r="F742" s="80"/>
      <c r="G742" s="79"/>
      <c r="J742" s="13"/>
    </row>
    <row r="743">
      <c r="F743" s="80"/>
      <c r="G743" s="79"/>
      <c r="J743" s="13"/>
    </row>
    <row r="744">
      <c r="F744" s="80"/>
      <c r="G744" s="79"/>
      <c r="J744" s="13"/>
    </row>
    <row r="745">
      <c r="F745" s="80"/>
      <c r="G745" s="79"/>
      <c r="J745" s="13"/>
    </row>
    <row r="746">
      <c r="F746" s="80"/>
      <c r="G746" s="79"/>
      <c r="J746" s="13"/>
    </row>
    <row r="747">
      <c r="F747" s="80"/>
      <c r="G747" s="79"/>
      <c r="J747" s="13"/>
    </row>
    <row r="748">
      <c r="F748" s="80"/>
      <c r="G748" s="79"/>
      <c r="J748" s="13"/>
    </row>
    <row r="749">
      <c r="F749" s="80"/>
      <c r="G749" s="79"/>
      <c r="J749" s="13"/>
    </row>
    <row r="750">
      <c r="F750" s="80"/>
      <c r="G750" s="79"/>
      <c r="J750" s="13"/>
    </row>
    <row r="751">
      <c r="F751" s="80"/>
      <c r="G751" s="79"/>
      <c r="J751" s="13"/>
    </row>
    <row r="752">
      <c r="F752" s="80"/>
      <c r="G752" s="79"/>
      <c r="J752" s="13"/>
    </row>
    <row r="753">
      <c r="F753" s="80"/>
      <c r="G753" s="79"/>
      <c r="J753" s="13"/>
    </row>
    <row r="754">
      <c r="F754" s="80"/>
      <c r="G754" s="79"/>
      <c r="J754" s="13"/>
    </row>
    <row r="755">
      <c r="F755" s="80"/>
      <c r="G755" s="79"/>
      <c r="J755" s="13"/>
    </row>
    <row r="756">
      <c r="F756" s="80"/>
      <c r="G756" s="79"/>
      <c r="J756" s="13"/>
    </row>
    <row r="757">
      <c r="F757" s="80"/>
      <c r="G757" s="79"/>
      <c r="J757" s="13"/>
    </row>
    <row r="758">
      <c r="F758" s="80"/>
      <c r="G758" s="79"/>
      <c r="J758" s="13"/>
    </row>
    <row r="759">
      <c r="F759" s="80"/>
      <c r="G759" s="79"/>
      <c r="J759" s="13"/>
    </row>
    <row r="760">
      <c r="F760" s="80"/>
      <c r="G760" s="79"/>
      <c r="J760" s="13"/>
    </row>
    <row r="761">
      <c r="F761" s="80"/>
      <c r="G761" s="79"/>
      <c r="J761" s="13"/>
    </row>
    <row r="762">
      <c r="F762" s="80"/>
      <c r="G762" s="79"/>
      <c r="J762" s="13"/>
    </row>
    <row r="763">
      <c r="F763" s="80"/>
      <c r="G763" s="79"/>
      <c r="J763" s="13"/>
    </row>
    <row r="764">
      <c r="F764" s="80"/>
      <c r="G764" s="79"/>
      <c r="J764" s="13"/>
    </row>
    <row r="765">
      <c r="F765" s="80"/>
      <c r="G765" s="79"/>
      <c r="J765" s="13"/>
    </row>
    <row r="766">
      <c r="F766" s="80"/>
      <c r="G766" s="79"/>
      <c r="J766" s="13"/>
    </row>
    <row r="767">
      <c r="F767" s="80"/>
      <c r="G767" s="79"/>
      <c r="J767" s="13"/>
    </row>
    <row r="768">
      <c r="F768" s="80"/>
      <c r="G768" s="79"/>
      <c r="J768" s="13"/>
    </row>
    <row r="769">
      <c r="F769" s="80"/>
      <c r="G769" s="79"/>
      <c r="J769" s="13"/>
    </row>
    <row r="770">
      <c r="F770" s="80"/>
      <c r="G770" s="79"/>
      <c r="J770" s="13"/>
    </row>
    <row r="771">
      <c r="F771" s="80"/>
      <c r="G771" s="79"/>
      <c r="J771" s="13"/>
    </row>
    <row r="772">
      <c r="F772" s="80"/>
      <c r="G772" s="79"/>
      <c r="J772" s="13"/>
    </row>
    <row r="773">
      <c r="F773" s="80"/>
      <c r="G773" s="79"/>
      <c r="J773" s="13"/>
    </row>
    <row r="774">
      <c r="F774" s="80"/>
      <c r="G774" s="79"/>
      <c r="J774" s="13"/>
    </row>
    <row r="775">
      <c r="F775" s="80"/>
      <c r="G775" s="79"/>
      <c r="J775" s="13"/>
    </row>
    <row r="776">
      <c r="F776" s="80"/>
      <c r="G776" s="79"/>
      <c r="J776" s="13"/>
    </row>
    <row r="777">
      <c r="F777" s="80"/>
      <c r="G777" s="79"/>
      <c r="J777" s="13"/>
    </row>
    <row r="778">
      <c r="F778" s="80"/>
      <c r="G778" s="79"/>
      <c r="J778" s="13"/>
    </row>
    <row r="779">
      <c r="F779" s="80"/>
      <c r="G779" s="79"/>
      <c r="J779" s="13"/>
    </row>
    <row r="780">
      <c r="F780" s="80"/>
      <c r="G780" s="79"/>
      <c r="J780" s="13"/>
    </row>
    <row r="781">
      <c r="F781" s="80"/>
      <c r="G781" s="79"/>
      <c r="J781" s="13"/>
    </row>
    <row r="782">
      <c r="F782" s="80"/>
      <c r="G782" s="79"/>
      <c r="J782" s="13"/>
    </row>
    <row r="783">
      <c r="F783" s="80"/>
      <c r="G783" s="79"/>
      <c r="J783" s="13"/>
    </row>
    <row r="784">
      <c r="F784" s="80"/>
      <c r="G784" s="79"/>
      <c r="J784" s="13"/>
    </row>
    <row r="785">
      <c r="F785" s="80"/>
      <c r="G785" s="79"/>
      <c r="J785" s="13"/>
    </row>
    <row r="786">
      <c r="F786" s="80"/>
      <c r="G786" s="79"/>
      <c r="J786" s="13"/>
    </row>
    <row r="787">
      <c r="F787" s="80"/>
      <c r="G787" s="79"/>
      <c r="J787" s="13"/>
    </row>
    <row r="788">
      <c r="F788" s="80"/>
      <c r="G788" s="79"/>
      <c r="J788" s="13"/>
    </row>
    <row r="789">
      <c r="F789" s="80"/>
      <c r="G789" s="79"/>
      <c r="J789" s="13"/>
    </row>
    <row r="790">
      <c r="F790" s="80"/>
      <c r="G790" s="79"/>
      <c r="J790" s="13"/>
    </row>
    <row r="791">
      <c r="F791" s="80"/>
      <c r="G791" s="79"/>
      <c r="J791" s="13"/>
    </row>
    <row r="792">
      <c r="F792" s="80"/>
      <c r="G792" s="79"/>
      <c r="J792" s="13"/>
    </row>
    <row r="793">
      <c r="F793" s="80"/>
      <c r="G793" s="79"/>
      <c r="J793" s="13"/>
    </row>
    <row r="794">
      <c r="F794" s="80"/>
      <c r="G794" s="79"/>
      <c r="J794" s="13"/>
    </row>
    <row r="795">
      <c r="F795" s="80"/>
      <c r="G795" s="79"/>
      <c r="J795" s="13"/>
    </row>
    <row r="796">
      <c r="F796" s="80"/>
      <c r="G796" s="79"/>
      <c r="J796" s="13"/>
    </row>
    <row r="797">
      <c r="F797" s="80"/>
      <c r="G797" s="79"/>
      <c r="J797" s="13"/>
    </row>
    <row r="798">
      <c r="F798" s="80"/>
      <c r="G798" s="79"/>
      <c r="J798" s="13"/>
    </row>
    <row r="799">
      <c r="F799" s="80"/>
      <c r="G799" s="79"/>
      <c r="J799" s="13"/>
    </row>
    <row r="800">
      <c r="F800" s="80"/>
      <c r="G800" s="79"/>
      <c r="J800" s="13"/>
    </row>
    <row r="801">
      <c r="F801" s="80"/>
      <c r="G801" s="79"/>
      <c r="J801" s="13"/>
    </row>
    <row r="802">
      <c r="F802" s="80"/>
      <c r="G802" s="79"/>
      <c r="J802" s="13"/>
    </row>
    <row r="803">
      <c r="F803" s="80"/>
      <c r="G803" s="79"/>
      <c r="J803" s="13"/>
    </row>
    <row r="804">
      <c r="F804" s="80"/>
      <c r="G804" s="79"/>
      <c r="J804" s="13"/>
    </row>
    <row r="805">
      <c r="F805" s="80"/>
      <c r="G805" s="79"/>
      <c r="J805" s="13"/>
    </row>
    <row r="806">
      <c r="F806" s="80"/>
      <c r="G806" s="79"/>
      <c r="J806" s="13"/>
    </row>
    <row r="807">
      <c r="F807" s="80"/>
      <c r="G807" s="79"/>
      <c r="J807" s="13"/>
    </row>
    <row r="808">
      <c r="F808" s="80"/>
      <c r="G808" s="79"/>
      <c r="J808" s="13"/>
    </row>
    <row r="809">
      <c r="F809" s="80"/>
      <c r="G809" s="79"/>
      <c r="J809" s="13"/>
    </row>
    <row r="810">
      <c r="F810" s="80"/>
      <c r="G810" s="79"/>
      <c r="J810" s="13"/>
    </row>
    <row r="811">
      <c r="F811" s="80"/>
      <c r="G811" s="79"/>
      <c r="J811" s="13"/>
    </row>
    <row r="812">
      <c r="F812" s="80"/>
      <c r="G812" s="79"/>
      <c r="J812" s="13"/>
    </row>
    <row r="813">
      <c r="F813" s="80"/>
      <c r="G813" s="79"/>
      <c r="J813" s="13"/>
    </row>
    <row r="814">
      <c r="F814" s="80"/>
      <c r="G814" s="79"/>
      <c r="J814" s="13"/>
    </row>
    <row r="815">
      <c r="F815" s="80"/>
      <c r="G815" s="79"/>
      <c r="J815" s="13"/>
    </row>
    <row r="816">
      <c r="F816" s="80"/>
      <c r="G816" s="79"/>
      <c r="J816" s="13"/>
    </row>
    <row r="817">
      <c r="F817" s="80"/>
      <c r="G817" s="79"/>
      <c r="J817" s="13"/>
    </row>
    <row r="818">
      <c r="F818" s="80"/>
      <c r="G818" s="79"/>
      <c r="J818" s="13"/>
    </row>
    <row r="819">
      <c r="F819" s="80"/>
      <c r="G819" s="79"/>
      <c r="J819" s="13"/>
    </row>
    <row r="820">
      <c r="F820" s="80"/>
      <c r="G820" s="79"/>
      <c r="J820" s="13"/>
    </row>
    <row r="821">
      <c r="F821" s="80"/>
      <c r="G821" s="79"/>
      <c r="J821" s="13"/>
    </row>
    <row r="822">
      <c r="F822" s="80"/>
      <c r="G822" s="79"/>
      <c r="J822" s="13"/>
    </row>
    <row r="823">
      <c r="F823" s="80"/>
      <c r="G823" s="79"/>
      <c r="J823" s="13"/>
    </row>
    <row r="824">
      <c r="F824" s="80"/>
      <c r="G824" s="79"/>
      <c r="J824" s="13"/>
    </row>
    <row r="825">
      <c r="F825" s="80"/>
      <c r="G825" s="79"/>
      <c r="J825" s="13"/>
    </row>
    <row r="826">
      <c r="F826" s="80"/>
      <c r="G826" s="79"/>
      <c r="J826" s="13"/>
    </row>
    <row r="827">
      <c r="F827" s="80"/>
      <c r="G827" s="79"/>
      <c r="J827" s="13"/>
    </row>
    <row r="828">
      <c r="F828" s="80"/>
      <c r="G828" s="79"/>
      <c r="J828" s="13"/>
    </row>
    <row r="829">
      <c r="F829" s="80"/>
      <c r="G829" s="79"/>
      <c r="J829" s="13"/>
    </row>
    <row r="830">
      <c r="F830" s="80"/>
      <c r="G830" s="79"/>
      <c r="J830" s="13"/>
    </row>
    <row r="831">
      <c r="F831" s="80"/>
      <c r="G831" s="79"/>
      <c r="J831" s="13"/>
    </row>
    <row r="832">
      <c r="F832" s="80"/>
      <c r="G832" s="79"/>
      <c r="J832" s="13"/>
    </row>
    <row r="833">
      <c r="F833" s="80"/>
      <c r="G833" s="79"/>
      <c r="J833" s="13"/>
    </row>
    <row r="834">
      <c r="F834" s="80"/>
      <c r="G834" s="79"/>
      <c r="J834" s="13"/>
    </row>
    <row r="835">
      <c r="F835" s="80"/>
      <c r="G835" s="79"/>
      <c r="J835" s="13"/>
    </row>
    <row r="836">
      <c r="F836" s="80"/>
      <c r="G836" s="79"/>
      <c r="J836" s="13"/>
    </row>
    <row r="837">
      <c r="F837" s="80"/>
      <c r="G837" s="79"/>
      <c r="J837" s="13"/>
    </row>
    <row r="838">
      <c r="F838" s="80"/>
      <c r="G838" s="79"/>
      <c r="J838" s="13"/>
    </row>
    <row r="839">
      <c r="F839" s="80"/>
      <c r="G839" s="79"/>
      <c r="J839" s="13"/>
    </row>
    <row r="840">
      <c r="F840" s="80"/>
      <c r="G840" s="79"/>
      <c r="J840" s="13"/>
    </row>
    <row r="841">
      <c r="F841" s="80"/>
      <c r="G841" s="79"/>
      <c r="J841" s="13"/>
    </row>
    <row r="842">
      <c r="F842" s="80"/>
      <c r="G842" s="79"/>
      <c r="J842" s="13"/>
    </row>
    <row r="843">
      <c r="F843" s="80"/>
      <c r="G843" s="79"/>
      <c r="J843" s="13"/>
    </row>
    <row r="844">
      <c r="F844" s="80"/>
      <c r="G844" s="79"/>
      <c r="J844" s="13"/>
    </row>
    <row r="845">
      <c r="F845" s="80"/>
      <c r="G845" s="79"/>
      <c r="J845" s="13"/>
    </row>
    <row r="846">
      <c r="F846" s="80"/>
      <c r="G846" s="79"/>
      <c r="J846" s="13"/>
    </row>
    <row r="847">
      <c r="F847" s="80"/>
      <c r="G847" s="79"/>
      <c r="J847" s="13"/>
    </row>
    <row r="848">
      <c r="F848" s="80"/>
      <c r="G848" s="79"/>
      <c r="J848" s="13"/>
    </row>
    <row r="849">
      <c r="F849" s="80"/>
      <c r="G849" s="79"/>
      <c r="J849" s="13"/>
    </row>
    <row r="850">
      <c r="F850" s="80"/>
      <c r="G850" s="79"/>
      <c r="J850" s="13"/>
    </row>
    <row r="851">
      <c r="F851" s="80"/>
      <c r="G851" s="79"/>
      <c r="J851" s="13"/>
    </row>
    <row r="852">
      <c r="F852" s="80"/>
      <c r="G852" s="79"/>
      <c r="J852" s="13"/>
    </row>
    <row r="853">
      <c r="F853" s="80"/>
      <c r="G853" s="79"/>
      <c r="J853" s="13"/>
    </row>
    <row r="854">
      <c r="F854" s="80"/>
      <c r="G854" s="79"/>
      <c r="J854" s="13"/>
    </row>
    <row r="855">
      <c r="F855" s="80"/>
      <c r="G855" s="79"/>
      <c r="J855" s="13"/>
    </row>
    <row r="856">
      <c r="F856" s="80"/>
      <c r="G856" s="79"/>
      <c r="J856" s="13"/>
    </row>
    <row r="857">
      <c r="F857" s="80"/>
      <c r="G857" s="79"/>
      <c r="J857" s="13"/>
    </row>
    <row r="858">
      <c r="F858" s="80"/>
      <c r="G858" s="79"/>
      <c r="J858" s="13"/>
    </row>
    <row r="859">
      <c r="F859" s="80"/>
      <c r="G859" s="79"/>
      <c r="J859" s="13"/>
    </row>
    <row r="860">
      <c r="F860" s="80"/>
      <c r="G860" s="79"/>
      <c r="J860" s="13"/>
    </row>
    <row r="861">
      <c r="F861" s="80"/>
      <c r="G861" s="79"/>
      <c r="J861" s="13"/>
    </row>
    <row r="862">
      <c r="F862" s="80"/>
      <c r="G862" s="79"/>
      <c r="J862" s="13"/>
    </row>
    <row r="863">
      <c r="F863" s="80"/>
      <c r="G863" s="79"/>
      <c r="J863" s="13"/>
    </row>
    <row r="864">
      <c r="F864" s="80"/>
      <c r="G864" s="79"/>
      <c r="J864" s="13"/>
    </row>
    <row r="865">
      <c r="F865" s="80"/>
      <c r="G865" s="79"/>
      <c r="J865" s="13"/>
    </row>
    <row r="866">
      <c r="F866" s="80"/>
      <c r="G866" s="79"/>
      <c r="J866" s="13"/>
    </row>
    <row r="867">
      <c r="F867" s="80"/>
      <c r="G867" s="79"/>
      <c r="J867" s="13"/>
    </row>
    <row r="868">
      <c r="F868" s="80"/>
      <c r="G868" s="79"/>
      <c r="J868" s="13"/>
    </row>
    <row r="869">
      <c r="F869" s="80"/>
      <c r="G869" s="79"/>
      <c r="J869" s="13"/>
    </row>
    <row r="870">
      <c r="F870" s="80"/>
      <c r="G870" s="79"/>
      <c r="J870" s="13"/>
    </row>
    <row r="871">
      <c r="F871" s="80"/>
      <c r="G871" s="79"/>
      <c r="J871" s="13"/>
    </row>
    <row r="872">
      <c r="F872" s="80"/>
      <c r="G872" s="79"/>
      <c r="J872" s="13"/>
    </row>
    <row r="873">
      <c r="F873" s="80"/>
      <c r="G873" s="79"/>
      <c r="J873" s="13"/>
    </row>
    <row r="874">
      <c r="F874" s="80"/>
      <c r="G874" s="79"/>
      <c r="J874" s="13"/>
    </row>
    <row r="875">
      <c r="F875" s="80"/>
      <c r="G875" s="79"/>
      <c r="J875" s="13"/>
    </row>
    <row r="876">
      <c r="F876" s="80"/>
      <c r="G876" s="79"/>
      <c r="J876" s="13"/>
    </row>
    <row r="877">
      <c r="F877" s="80"/>
      <c r="G877" s="79"/>
      <c r="J877" s="13"/>
    </row>
    <row r="878">
      <c r="F878" s="80"/>
      <c r="G878" s="79"/>
      <c r="J878" s="13"/>
    </row>
    <row r="879">
      <c r="F879" s="80"/>
      <c r="G879" s="79"/>
      <c r="J879" s="13"/>
    </row>
    <row r="880">
      <c r="F880" s="80"/>
      <c r="G880" s="79"/>
      <c r="J880" s="13"/>
    </row>
    <row r="881">
      <c r="F881" s="80"/>
      <c r="G881" s="79"/>
      <c r="J881" s="13"/>
    </row>
    <row r="882">
      <c r="F882" s="80"/>
      <c r="G882" s="79"/>
      <c r="J882" s="13"/>
    </row>
    <row r="883">
      <c r="F883" s="80"/>
      <c r="G883" s="79"/>
      <c r="J883" s="13"/>
    </row>
    <row r="884">
      <c r="F884" s="80"/>
      <c r="G884" s="79"/>
      <c r="J884" s="13"/>
    </row>
    <row r="885">
      <c r="F885" s="80"/>
      <c r="G885" s="79"/>
      <c r="J885" s="13"/>
    </row>
    <row r="886">
      <c r="F886" s="80"/>
      <c r="G886" s="79"/>
      <c r="J886" s="13"/>
    </row>
    <row r="887">
      <c r="F887" s="80"/>
      <c r="G887" s="79"/>
      <c r="J887" s="13"/>
    </row>
    <row r="888">
      <c r="F888" s="80"/>
      <c r="G888" s="79"/>
      <c r="J888" s="13"/>
    </row>
    <row r="889">
      <c r="F889" s="80"/>
      <c r="G889" s="79"/>
      <c r="J889" s="13"/>
    </row>
    <row r="890">
      <c r="F890" s="80"/>
      <c r="G890" s="79"/>
      <c r="J890" s="13"/>
    </row>
    <row r="891">
      <c r="F891" s="80"/>
      <c r="G891" s="79"/>
      <c r="J891" s="13"/>
    </row>
    <row r="892">
      <c r="F892" s="80"/>
      <c r="G892" s="79"/>
      <c r="J892" s="13"/>
    </row>
    <row r="893">
      <c r="F893" s="80"/>
      <c r="G893" s="79"/>
      <c r="J893" s="13"/>
    </row>
    <row r="894">
      <c r="F894" s="80"/>
      <c r="G894" s="79"/>
      <c r="J894" s="13"/>
    </row>
    <row r="895">
      <c r="F895" s="80"/>
      <c r="G895" s="79"/>
      <c r="J895" s="13"/>
    </row>
    <row r="896">
      <c r="F896" s="80"/>
      <c r="G896" s="79"/>
      <c r="J896" s="13"/>
    </row>
    <row r="897">
      <c r="F897" s="80"/>
      <c r="G897" s="79"/>
      <c r="J897" s="13"/>
    </row>
    <row r="898">
      <c r="F898" s="80"/>
      <c r="G898" s="79"/>
      <c r="J898" s="13"/>
    </row>
    <row r="899">
      <c r="F899" s="80"/>
      <c r="G899" s="79"/>
      <c r="J899" s="13"/>
    </row>
    <row r="900">
      <c r="F900" s="80"/>
      <c r="G900" s="79"/>
      <c r="J900" s="13"/>
    </row>
    <row r="901">
      <c r="F901" s="80"/>
      <c r="G901" s="79"/>
      <c r="J901" s="13"/>
    </row>
    <row r="902">
      <c r="F902" s="80"/>
      <c r="G902" s="79"/>
      <c r="J902" s="13"/>
    </row>
    <row r="903">
      <c r="F903" s="80"/>
      <c r="G903" s="79"/>
      <c r="J903" s="13"/>
    </row>
    <row r="904">
      <c r="F904" s="80"/>
      <c r="G904" s="79"/>
      <c r="J904" s="13"/>
    </row>
    <row r="905">
      <c r="F905" s="80"/>
      <c r="G905" s="79"/>
      <c r="J905" s="13"/>
    </row>
    <row r="906">
      <c r="F906" s="80"/>
      <c r="G906" s="79"/>
      <c r="J906" s="13"/>
    </row>
    <row r="907">
      <c r="F907" s="80"/>
      <c r="G907" s="79"/>
      <c r="J907" s="13"/>
    </row>
    <row r="908">
      <c r="F908" s="80"/>
      <c r="G908" s="79"/>
      <c r="J908" s="13"/>
    </row>
    <row r="909">
      <c r="F909" s="80"/>
      <c r="G909" s="79"/>
      <c r="J909" s="13"/>
    </row>
    <row r="910">
      <c r="F910" s="80"/>
      <c r="G910" s="79"/>
      <c r="J910" s="13"/>
    </row>
    <row r="911">
      <c r="F911" s="80"/>
      <c r="G911" s="79"/>
      <c r="J911" s="13"/>
    </row>
    <row r="912">
      <c r="F912" s="80"/>
      <c r="G912" s="79"/>
      <c r="J912" s="13"/>
    </row>
    <row r="913">
      <c r="F913" s="80"/>
      <c r="G913" s="79"/>
      <c r="J913" s="13"/>
    </row>
    <row r="914">
      <c r="F914" s="80"/>
      <c r="G914" s="79"/>
      <c r="J914" s="13"/>
    </row>
    <row r="915">
      <c r="F915" s="80"/>
      <c r="G915" s="79"/>
      <c r="J915" s="13"/>
    </row>
    <row r="916">
      <c r="F916" s="80"/>
      <c r="G916" s="79"/>
      <c r="J916" s="13"/>
    </row>
    <row r="917">
      <c r="F917" s="80"/>
      <c r="G917" s="79"/>
      <c r="J917" s="13"/>
    </row>
    <row r="918">
      <c r="F918" s="80"/>
      <c r="G918" s="79"/>
      <c r="J918" s="13"/>
    </row>
    <row r="919">
      <c r="F919" s="80"/>
      <c r="G919" s="79"/>
      <c r="J919" s="13"/>
    </row>
    <row r="920">
      <c r="F920" s="80"/>
      <c r="G920" s="79"/>
      <c r="J920" s="13"/>
    </row>
    <row r="921">
      <c r="F921" s="80"/>
      <c r="G921" s="79"/>
      <c r="J921" s="13"/>
    </row>
    <row r="922">
      <c r="F922" s="80"/>
      <c r="G922" s="79"/>
      <c r="J922" s="13"/>
    </row>
    <row r="923">
      <c r="F923" s="80"/>
      <c r="G923" s="79"/>
      <c r="J923" s="13"/>
    </row>
    <row r="924">
      <c r="F924" s="80"/>
      <c r="G924" s="79"/>
      <c r="J924" s="13"/>
    </row>
    <row r="925">
      <c r="F925" s="80"/>
      <c r="G925" s="79"/>
      <c r="J925" s="13"/>
    </row>
    <row r="926">
      <c r="F926" s="80"/>
      <c r="G926" s="79"/>
      <c r="J926" s="13"/>
    </row>
    <row r="927">
      <c r="F927" s="80"/>
      <c r="G927" s="79"/>
      <c r="J927" s="13"/>
    </row>
    <row r="928">
      <c r="F928" s="80"/>
      <c r="G928" s="79"/>
      <c r="J928" s="13"/>
    </row>
    <row r="929">
      <c r="F929" s="80"/>
      <c r="G929" s="79"/>
      <c r="J929" s="13"/>
    </row>
    <row r="930">
      <c r="F930" s="80"/>
      <c r="G930" s="79"/>
      <c r="J930" s="13"/>
    </row>
    <row r="931">
      <c r="F931" s="80"/>
      <c r="G931" s="79"/>
      <c r="J931" s="13"/>
    </row>
    <row r="932">
      <c r="F932" s="80"/>
      <c r="G932" s="79"/>
      <c r="J932" s="13"/>
    </row>
    <row r="933">
      <c r="F933" s="80"/>
      <c r="G933" s="79"/>
      <c r="J933" s="13"/>
    </row>
    <row r="934">
      <c r="F934" s="80"/>
      <c r="G934" s="79"/>
      <c r="J934" s="13"/>
    </row>
    <row r="935">
      <c r="F935" s="80"/>
      <c r="G935" s="79"/>
      <c r="J935" s="13"/>
    </row>
    <row r="936">
      <c r="F936" s="80"/>
      <c r="G936" s="79"/>
      <c r="J936" s="13"/>
    </row>
    <row r="937">
      <c r="F937" s="80"/>
      <c r="G937" s="79"/>
      <c r="J937" s="13"/>
    </row>
    <row r="938">
      <c r="F938" s="80"/>
      <c r="G938" s="79"/>
      <c r="J938" s="13"/>
    </row>
    <row r="939">
      <c r="F939" s="80"/>
      <c r="G939" s="79"/>
      <c r="J939" s="13"/>
    </row>
    <row r="940">
      <c r="F940" s="80"/>
      <c r="G940" s="79"/>
      <c r="J940" s="13"/>
    </row>
    <row r="941">
      <c r="F941" s="80"/>
      <c r="G941" s="79"/>
      <c r="J941" s="13"/>
    </row>
    <row r="942">
      <c r="F942" s="80"/>
      <c r="G942" s="79"/>
      <c r="J942" s="13"/>
    </row>
    <row r="943">
      <c r="F943" s="80"/>
      <c r="G943" s="79"/>
      <c r="J943" s="13"/>
    </row>
    <row r="944">
      <c r="F944" s="80"/>
      <c r="G944" s="79"/>
      <c r="J944" s="13"/>
    </row>
    <row r="945">
      <c r="F945" s="80"/>
      <c r="G945" s="79"/>
      <c r="J945" s="13"/>
    </row>
    <row r="946">
      <c r="F946" s="80"/>
      <c r="G946" s="79"/>
      <c r="J946" s="13"/>
    </row>
    <row r="947">
      <c r="F947" s="80"/>
      <c r="G947" s="79"/>
      <c r="J947" s="13"/>
    </row>
    <row r="948">
      <c r="F948" s="80"/>
      <c r="G948" s="79"/>
      <c r="J948" s="13"/>
    </row>
    <row r="949">
      <c r="F949" s="80"/>
      <c r="G949" s="79"/>
      <c r="J949" s="13"/>
    </row>
    <row r="950">
      <c r="F950" s="80"/>
      <c r="G950" s="79"/>
      <c r="J950" s="13"/>
    </row>
    <row r="951">
      <c r="F951" s="80"/>
      <c r="G951" s="79"/>
      <c r="J951" s="13"/>
    </row>
    <row r="952">
      <c r="F952" s="80"/>
      <c r="G952" s="79"/>
      <c r="J952" s="13"/>
    </row>
    <row r="953">
      <c r="F953" s="80"/>
      <c r="G953" s="79"/>
      <c r="J953" s="13"/>
    </row>
    <row r="954">
      <c r="F954" s="80"/>
      <c r="G954" s="79"/>
      <c r="J954" s="13"/>
    </row>
    <row r="955">
      <c r="F955" s="80"/>
      <c r="G955" s="79"/>
      <c r="J955" s="13"/>
    </row>
    <row r="956">
      <c r="F956" s="80"/>
      <c r="G956" s="79"/>
      <c r="J956" s="13"/>
    </row>
    <row r="957">
      <c r="F957" s="80"/>
      <c r="G957" s="79"/>
      <c r="J957" s="13"/>
    </row>
    <row r="958">
      <c r="F958" s="80"/>
      <c r="G958" s="79"/>
      <c r="J958" s="13"/>
    </row>
    <row r="959">
      <c r="F959" s="80"/>
      <c r="G959" s="79"/>
      <c r="J959" s="13"/>
    </row>
    <row r="960">
      <c r="F960" s="80"/>
      <c r="G960" s="79"/>
      <c r="J960" s="13"/>
    </row>
    <row r="961">
      <c r="F961" s="80"/>
      <c r="G961" s="79"/>
      <c r="J961" s="13"/>
    </row>
    <row r="962">
      <c r="F962" s="80"/>
      <c r="G962" s="79"/>
      <c r="J962" s="13"/>
    </row>
    <row r="963">
      <c r="F963" s="80"/>
      <c r="G963" s="79"/>
      <c r="J963" s="13"/>
    </row>
    <row r="964">
      <c r="F964" s="80"/>
      <c r="G964" s="79"/>
      <c r="J964" s="13"/>
    </row>
    <row r="965">
      <c r="F965" s="80"/>
      <c r="G965" s="79"/>
      <c r="J965" s="13"/>
    </row>
    <row r="966">
      <c r="F966" s="80"/>
      <c r="G966" s="79"/>
      <c r="J966" s="13"/>
    </row>
    <row r="967">
      <c r="F967" s="80"/>
      <c r="G967" s="79"/>
      <c r="J967" s="13"/>
    </row>
    <row r="968">
      <c r="F968" s="80"/>
      <c r="G968" s="79"/>
      <c r="J968" s="13"/>
    </row>
    <row r="969">
      <c r="F969" s="80"/>
      <c r="G969" s="79"/>
      <c r="J969" s="13"/>
    </row>
    <row r="970">
      <c r="F970" s="80"/>
      <c r="G970" s="79"/>
      <c r="J970" s="13"/>
    </row>
    <row r="971">
      <c r="F971" s="80"/>
      <c r="G971" s="79"/>
      <c r="J971" s="13"/>
    </row>
    <row r="972">
      <c r="F972" s="80"/>
      <c r="G972" s="79"/>
      <c r="J972" s="13"/>
    </row>
    <row r="973">
      <c r="F973" s="80"/>
      <c r="G973" s="79"/>
      <c r="J973" s="13"/>
    </row>
    <row r="974">
      <c r="F974" s="80"/>
      <c r="G974" s="79"/>
      <c r="J974" s="13"/>
    </row>
    <row r="975">
      <c r="F975" s="80"/>
      <c r="G975" s="79"/>
      <c r="J975" s="13"/>
    </row>
    <row r="976">
      <c r="F976" s="80"/>
      <c r="G976" s="79"/>
      <c r="J976" s="13"/>
    </row>
    <row r="977">
      <c r="F977" s="80"/>
      <c r="G977" s="79"/>
      <c r="J977" s="13"/>
    </row>
    <row r="978">
      <c r="F978" s="80"/>
      <c r="G978" s="79"/>
      <c r="J978" s="13"/>
    </row>
    <row r="979">
      <c r="F979" s="80"/>
      <c r="G979" s="79"/>
      <c r="J979" s="13"/>
    </row>
    <row r="980">
      <c r="F980" s="80"/>
      <c r="G980" s="79"/>
      <c r="J980" s="13"/>
    </row>
    <row r="981">
      <c r="F981" s="80"/>
      <c r="G981" s="79"/>
      <c r="J981" s="13"/>
    </row>
    <row r="982">
      <c r="F982" s="80"/>
      <c r="G982" s="79"/>
      <c r="J982" s="13"/>
    </row>
    <row r="983">
      <c r="F983" s="80"/>
      <c r="G983" s="79"/>
      <c r="J983" s="13"/>
    </row>
    <row r="984">
      <c r="F984" s="80"/>
      <c r="G984" s="79"/>
      <c r="J984" s="13"/>
    </row>
    <row r="985">
      <c r="F985" s="80"/>
      <c r="G985" s="79"/>
      <c r="J985" s="13"/>
    </row>
    <row r="986">
      <c r="F986" s="80"/>
      <c r="G986" s="79"/>
      <c r="J986" s="13"/>
    </row>
    <row r="987">
      <c r="F987" s="80"/>
      <c r="G987" s="79"/>
      <c r="J987" s="13"/>
    </row>
    <row r="988">
      <c r="F988" s="80"/>
      <c r="G988" s="79"/>
      <c r="J988" s="13"/>
    </row>
    <row r="989">
      <c r="F989" s="80"/>
      <c r="G989" s="79"/>
      <c r="J989" s="13"/>
    </row>
    <row r="990">
      <c r="F990" s="80"/>
      <c r="G990" s="79"/>
      <c r="J990" s="13"/>
    </row>
    <row r="991">
      <c r="F991" s="80"/>
      <c r="G991" s="79"/>
      <c r="J991" s="13"/>
    </row>
    <row r="992">
      <c r="F992" s="80"/>
      <c r="G992" s="79"/>
      <c r="J992" s="13"/>
    </row>
    <row r="993">
      <c r="F993" s="80"/>
      <c r="G993" s="79"/>
      <c r="J993" s="13"/>
    </row>
    <row r="994">
      <c r="F994" s="80"/>
      <c r="G994" s="79"/>
      <c r="J994" s="13"/>
    </row>
    <row r="995">
      <c r="F995" s="80"/>
      <c r="G995" s="79"/>
      <c r="J995" s="13"/>
    </row>
    <row r="996">
      <c r="F996" s="80"/>
      <c r="G996" s="79"/>
      <c r="J996" s="13"/>
    </row>
    <row r="997">
      <c r="F997" s="80"/>
      <c r="G997" s="79"/>
      <c r="J997" s="13"/>
    </row>
    <row r="998">
      <c r="F998" s="80"/>
      <c r="G998" s="79"/>
      <c r="J998" s="13"/>
    </row>
    <row r="999">
      <c r="F999" s="80"/>
      <c r="G999" s="79"/>
      <c r="J999" s="13"/>
    </row>
    <row r="1000">
      <c r="F1000" s="80"/>
      <c r="G1000" s="79"/>
      <c r="J1000" s="13"/>
    </row>
  </sheetData>
  <autoFilter ref="$A$1:$J$649">
    <sortState ref="A1:J649">
      <sortCondition descending="1" ref="C1:C649"/>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s>
  <drawing r:id="rId6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88"/>
    <col customWidth="1" min="7" max="7" width="23.0"/>
    <col customWidth="1" min="8" max="8" width="23.63"/>
    <col customWidth="1" min="9" max="9" width="24.0"/>
    <col customWidth="1" min="10" max="10" width="14.5"/>
  </cols>
  <sheetData>
    <row r="1">
      <c r="A1" s="1" t="s">
        <v>0</v>
      </c>
      <c r="B1" s="1" t="s">
        <v>1</v>
      </c>
      <c r="C1" s="2" t="s">
        <v>2</v>
      </c>
      <c r="D1" s="1" t="s">
        <v>3</v>
      </c>
      <c r="E1" s="1" t="s">
        <v>4</v>
      </c>
      <c r="F1" s="2" t="s">
        <v>5</v>
      </c>
      <c r="G1" s="3" t="s">
        <v>6</v>
      </c>
      <c r="H1" s="3" t="s">
        <v>7</v>
      </c>
      <c r="I1" s="3" t="s">
        <v>8</v>
      </c>
      <c r="J1" s="4" t="s">
        <v>9</v>
      </c>
      <c r="K1" s="1"/>
      <c r="L1" s="1"/>
      <c r="M1" s="1"/>
      <c r="N1" s="1"/>
      <c r="O1" s="1"/>
      <c r="P1" s="2"/>
      <c r="Q1" s="3"/>
      <c r="R1" s="1"/>
      <c r="S1" s="1"/>
      <c r="T1" s="4"/>
    </row>
    <row r="2">
      <c r="A2" s="5" t="s">
        <v>17</v>
      </c>
      <c r="B2" s="5" t="s">
        <v>18</v>
      </c>
      <c r="C2" s="6">
        <v>2025.0</v>
      </c>
      <c r="D2" s="9" t="s">
        <v>20</v>
      </c>
      <c r="E2" s="5" t="s">
        <v>23</v>
      </c>
      <c r="F2" s="6" t="s">
        <v>24</v>
      </c>
      <c r="G2" s="11" t="s">
        <v>26</v>
      </c>
      <c r="H2" s="11" t="s">
        <v>28</v>
      </c>
      <c r="I2" s="11" t="s">
        <v>29</v>
      </c>
      <c r="J2" s="12" t="s">
        <v>30</v>
      </c>
      <c r="P2" s="6"/>
      <c r="Q2" s="11"/>
      <c r="T2" s="12"/>
    </row>
    <row r="3">
      <c r="A3" s="5" t="s">
        <v>32</v>
      </c>
      <c r="B3" s="5" t="s">
        <v>33</v>
      </c>
      <c r="C3" s="6">
        <v>2025.0</v>
      </c>
      <c r="D3" s="10" t="s">
        <v>35</v>
      </c>
      <c r="E3" s="5" t="s">
        <v>40</v>
      </c>
      <c r="F3" s="6" t="s">
        <v>24</v>
      </c>
      <c r="G3" s="11" t="s">
        <v>41</v>
      </c>
      <c r="H3" s="11" t="s">
        <v>42</v>
      </c>
      <c r="I3" s="11" t="s">
        <v>43</v>
      </c>
      <c r="J3" s="12" t="s">
        <v>44</v>
      </c>
      <c r="P3" s="6"/>
      <c r="Q3" s="11"/>
      <c r="T3" s="12"/>
    </row>
    <row r="4">
      <c r="A4" s="5" t="s">
        <v>45</v>
      </c>
      <c r="B4" s="5" t="s">
        <v>46</v>
      </c>
      <c r="C4" s="6">
        <v>2025.0</v>
      </c>
      <c r="D4" s="10" t="s">
        <v>47</v>
      </c>
      <c r="E4" s="5" t="s">
        <v>50</v>
      </c>
      <c r="F4" s="6" t="s">
        <v>24</v>
      </c>
      <c r="G4" s="11" t="s">
        <v>26</v>
      </c>
      <c r="H4" s="11" t="s">
        <v>52</v>
      </c>
      <c r="I4" s="11" t="s">
        <v>24</v>
      </c>
      <c r="J4" s="12" t="s">
        <v>53</v>
      </c>
      <c r="P4" s="6"/>
      <c r="Q4" s="11"/>
      <c r="T4" s="12"/>
    </row>
    <row r="5">
      <c r="A5" s="5" t="s">
        <v>56</v>
      </c>
      <c r="B5" s="5" t="s">
        <v>58</v>
      </c>
      <c r="C5" s="6">
        <v>2025.0</v>
      </c>
      <c r="D5" s="10" t="s">
        <v>59</v>
      </c>
      <c r="E5" s="5" t="s">
        <v>63</v>
      </c>
      <c r="F5" s="6" t="s">
        <v>24</v>
      </c>
      <c r="G5" s="11" t="s">
        <v>26</v>
      </c>
      <c r="H5" s="11" t="s">
        <v>29</v>
      </c>
      <c r="I5" s="11" t="s">
        <v>43</v>
      </c>
      <c r="J5" s="12" t="s">
        <v>64</v>
      </c>
      <c r="P5" s="6"/>
      <c r="Q5" s="11"/>
      <c r="T5" s="12"/>
    </row>
    <row r="6">
      <c r="A6" s="5" t="s">
        <v>65</v>
      </c>
      <c r="B6" s="5" t="s">
        <v>66</v>
      </c>
      <c r="C6" s="6">
        <v>2025.0</v>
      </c>
      <c r="D6" s="10" t="s">
        <v>69</v>
      </c>
      <c r="E6" s="5" t="s">
        <v>84</v>
      </c>
      <c r="F6" s="6" t="s">
        <v>24</v>
      </c>
      <c r="G6" s="11" t="s">
        <v>85</v>
      </c>
      <c r="H6" s="11" t="s">
        <v>28</v>
      </c>
      <c r="I6" s="11" t="s">
        <v>43</v>
      </c>
      <c r="J6" s="12" t="s">
        <v>86</v>
      </c>
      <c r="P6" s="6"/>
      <c r="Q6" s="11"/>
      <c r="T6" s="12"/>
    </row>
    <row r="7">
      <c r="A7" s="5" t="s">
        <v>60</v>
      </c>
      <c r="B7" s="5" t="s">
        <v>61</v>
      </c>
      <c r="C7" s="6">
        <v>2025.0</v>
      </c>
      <c r="D7" s="10" t="s">
        <v>62</v>
      </c>
      <c r="E7" s="5" t="s">
        <v>68</v>
      </c>
      <c r="F7" s="6" t="s">
        <v>24</v>
      </c>
      <c r="G7" s="11" t="s">
        <v>72</v>
      </c>
      <c r="H7" s="11" t="s">
        <v>73</v>
      </c>
      <c r="I7" s="11" t="s">
        <v>24</v>
      </c>
      <c r="J7" s="12" t="s">
        <v>75</v>
      </c>
      <c r="P7" s="6"/>
      <c r="Q7" s="11"/>
      <c r="T7" s="12"/>
    </row>
    <row r="8">
      <c r="A8" s="5" t="s">
        <v>76</v>
      </c>
      <c r="B8" s="5" t="s">
        <v>77</v>
      </c>
      <c r="C8" s="6">
        <v>2025.0</v>
      </c>
      <c r="D8" s="10" t="s">
        <v>79</v>
      </c>
      <c r="E8" s="5" t="s">
        <v>87</v>
      </c>
      <c r="F8" s="6" t="s">
        <v>24</v>
      </c>
      <c r="G8" s="11" t="s">
        <v>88</v>
      </c>
      <c r="H8" s="11" t="s">
        <v>29</v>
      </c>
      <c r="I8" s="11" t="s">
        <v>24</v>
      </c>
      <c r="J8" s="12" t="s">
        <v>89</v>
      </c>
      <c r="P8" s="6"/>
      <c r="Q8" s="11"/>
      <c r="T8" s="12"/>
    </row>
    <row r="9">
      <c r="A9" s="5" t="s">
        <v>90</v>
      </c>
      <c r="B9" s="5" t="s">
        <v>91</v>
      </c>
      <c r="C9" s="6">
        <v>2025.0</v>
      </c>
      <c r="D9" s="10" t="s">
        <v>92</v>
      </c>
      <c r="E9" s="5" t="s">
        <v>97</v>
      </c>
      <c r="F9" s="6" t="s">
        <v>24</v>
      </c>
      <c r="G9" s="11" t="s">
        <v>26</v>
      </c>
      <c r="H9" s="11" t="s">
        <v>29</v>
      </c>
      <c r="I9" s="11" t="s">
        <v>24</v>
      </c>
      <c r="J9" s="12" t="s">
        <v>100</v>
      </c>
      <c r="P9" s="6"/>
      <c r="Q9" s="11"/>
      <c r="T9" s="12"/>
    </row>
    <row r="10">
      <c r="A10" s="5" t="s">
        <v>120</v>
      </c>
      <c r="B10" s="5" t="s">
        <v>121</v>
      </c>
      <c r="C10" s="6">
        <v>2025.0</v>
      </c>
      <c r="D10" s="10" t="s">
        <v>122</v>
      </c>
      <c r="E10" s="5" t="s">
        <v>133</v>
      </c>
      <c r="F10" s="6" t="s">
        <v>24</v>
      </c>
      <c r="G10" s="11" t="s">
        <v>134</v>
      </c>
      <c r="H10" s="11" t="s">
        <v>135</v>
      </c>
      <c r="I10" s="11" t="s">
        <v>29</v>
      </c>
      <c r="J10" s="12" t="s">
        <v>137</v>
      </c>
      <c r="P10" s="6"/>
      <c r="Q10" s="11"/>
      <c r="T10" s="12"/>
    </row>
    <row r="11">
      <c r="A11" s="5" t="s">
        <v>101</v>
      </c>
      <c r="B11" s="5" t="s">
        <v>102</v>
      </c>
      <c r="C11" s="6">
        <v>2025.0</v>
      </c>
      <c r="D11" s="10" t="s">
        <v>103</v>
      </c>
      <c r="E11" s="5" t="s">
        <v>107</v>
      </c>
      <c r="F11" s="6" t="s">
        <v>24</v>
      </c>
      <c r="G11" s="11" t="s">
        <v>26</v>
      </c>
      <c r="H11" s="11" t="s">
        <v>28</v>
      </c>
      <c r="I11" s="11" t="s">
        <v>24</v>
      </c>
      <c r="J11" s="12" t="s">
        <v>110</v>
      </c>
      <c r="P11" s="6"/>
      <c r="Q11" s="11"/>
      <c r="T11" s="12"/>
    </row>
    <row r="12">
      <c r="A12" s="5" t="s">
        <v>112</v>
      </c>
      <c r="B12" s="5" t="s">
        <v>113</v>
      </c>
      <c r="C12" s="6">
        <v>2025.0</v>
      </c>
      <c r="D12" s="10" t="s">
        <v>115</v>
      </c>
      <c r="E12" s="5" t="s">
        <v>123</v>
      </c>
      <c r="F12" s="6" t="s">
        <v>24</v>
      </c>
      <c r="G12" s="11" t="s">
        <v>26</v>
      </c>
      <c r="H12" s="11" t="s">
        <v>124</v>
      </c>
      <c r="I12" s="11" t="s">
        <v>24</v>
      </c>
      <c r="J12" s="12" t="s">
        <v>125</v>
      </c>
      <c r="P12" s="6"/>
      <c r="Q12" s="11"/>
      <c r="T12" s="12"/>
    </row>
    <row r="13">
      <c r="A13" s="5" t="s">
        <v>156</v>
      </c>
      <c r="B13" s="5" t="s">
        <v>158</v>
      </c>
      <c r="C13" s="6">
        <v>2025.0</v>
      </c>
      <c r="D13" s="10" t="s">
        <v>160</v>
      </c>
      <c r="E13" s="5" t="s">
        <v>168</v>
      </c>
      <c r="F13" s="6" t="s">
        <v>24</v>
      </c>
      <c r="G13" s="11" t="s">
        <v>26</v>
      </c>
      <c r="H13" s="11" t="s">
        <v>169</v>
      </c>
      <c r="I13" s="11" t="s">
        <v>29</v>
      </c>
      <c r="J13" s="12" t="s">
        <v>170</v>
      </c>
      <c r="P13" s="6"/>
      <c r="Q13" s="11"/>
      <c r="T13" s="12"/>
    </row>
    <row r="14">
      <c r="A14" s="5" t="s">
        <v>128</v>
      </c>
      <c r="B14" s="5" t="s">
        <v>129</v>
      </c>
      <c r="C14" s="6">
        <v>2025.0</v>
      </c>
      <c r="D14" s="10" t="s">
        <v>136</v>
      </c>
      <c r="E14" s="5" t="s">
        <v>143</v>
      </c>
      <c r="F14" s="6" t="s">
        <v>24</v>
      </c>
      <c r="G14" s="11" t="s">
        <v>26</v>
      </c>
      <c r="H14" s="11" t="s">
        <v>28</v>
      </c>
      <c r="I14" s="11" t="s">
        <v>24</v>
      </c>
      <c r="J14" s="12" t="s">
        <v>146</v>
      </c>
      <c r="P14" s="6"/>
      <c r="Q14" s="11"/>
      <c r="T14" s="12"/>
    </row>
    <row r="15">
      <c r="A15" s="5" t="s">
        <v>184</v>
      </c>
      <c r="B15" s="5" t="s">
        <v>185</v>
      </c>
      <c r="C15" s="6">
        <v>2025.0</v>
      </c>
      <c r="D15" s="10" t="s">
        <v>186</v>
      </c>
      <c r="E15" s="5" t="s">
        <v>192</v>
      </c>
      <c r="F15" s="6" t="s">
        <v>24</v>
      </c>
      <c r="G15" s="11" t="s">
        <v>26</v>
      </c>
      <c r="H15" s="11" t="s">
        <v>193</v>
      </c>
      <c r="I15" s="11" t="s">
        <v>29</v>
      </c>
      <c r="J15" s="12" t="s">
        <v>194</v>
      </c>
      <c r="P15" s="6"/>
      <c r="Q15" s="11"/>
      <c r="T15" s="12"/>
    </row>
    <row r="16">
      <c r="A16" s="5" t="s">
        <v>147</v>
      </c>
      <c r="B16" s="5" t="s">
        <v>148</v>
      </c>
      <c r="C16" s="6">
        <v>2025.0</v>
      </c>
      <c r="D16" s="10" t="s">
        <v>150</v>
      </c>
      <c r="E16" s="5" t="s">
        <v>153</v>
      </c>
      <c r="F16" s="6" t="s">
        <v>24</v>
      </c>
      <c r="G16" s="11" t="s">
        <v>154</v>
      </c>
      <c r="H16" s="11" t="s">
        <v>95</v>
      </c>
      <c r="I16" s="11" t="s">
        <v>24</v>
      </c>
      <c r="J16" s="12" t="s">
        <v>155</v>
      </c>
      <c r="P16" s="6"/>
      <c r="Q16" s="11"/>
      <c r="T16" s="12"/>
    </row>
    <row r="17">
      <c r="A17" s="5" t="s">
        <v>81</v>
      </c>
      <c r="B17" s="5" t="s">
        <v>82</v>
      </c>
      <c r="C17" s="6">
        <v>2025.0</v>
      </c>
      <c r="D17" s="10" t="s">
        <v>83</v>
      </c>
      <c r="E17" s="5" t="s">
        <v>93</v>
      </c>
      <c r="F17" s="6" t="s">
        <v>24</v>
      </c>
      <c r="G17" s="11" t="s">
        <v>94</v>
      </c>
      <c r="H17" s="11" t="s">
        <v>95</v>
      </c>
      <c r="I17" s="11" t="s">
        <v>24</v>
      </c>
      <c r="J17" s="12" t="s">
        <v>96</v>
      </c>
      <c r="P17" s="6"/>
      <c r="Q17" s="11"/>
      <c r="T17" s="12"/>
    </row>
    <row r="18">
      <c r="A18" s="5" t="s">
        <v>206</v>
      </c>
      <c r="B18" s="5" t="s">
        <v>207</v>
      </c>
      <c r="C18" s="6">
        <v>2025.0</v>
      </c>
      <c r="D18" s="10" t="s">
        <v>209</v>
      </c>
      <c r="E18" s="5" t="s">
        <v>215</v>
      </c>
      <c r="F18" s="6" t="s">
        <v>24</v>
      </c>
      <c r="G18" s="11" t="s">
        <v>26</v>
      </c>
      <c r="H18" s="11" t="s">
        <v>28</v>
      </c>
      <c r="I18" s="11" t="s">
        <v>29</v>
      </c>
      <c r="J18" s="12" t="s">
        <v>216</v>
      </c>
      <c r="P18" s="6"/>
      <c r="Q18" s="11"/>
      <c r="T18" s="12"/>
    </row>
    <row r="19">
      <c r="A19" s="5" t="s">
        <v>164</v>
      </c>
      <c r="B19" s="5" t="s">
        <v>166</v>
      </c>
      <c r="C19" s="6">
        <v>2025.0</v>
      </c>
      <c r="D19" s="10" t="s">
        <v>167</v>
      </c>
      <c r="E19" s="5" t="s">
        <v>171</v>
      </c>
      <c r="F19" s="6" t="s">
        <v>24</v>
      </c>
      <c r="G19" s="11" t="s">
        <v>26</v>
      </c>
      <c r="H19" s="11" t="s">
        <v>172</v>
      </c>
      <c r="I19" s="11" t="s">
        <v>24</v>
      </c>
      <c r="J19" s="12" t="s">
        <v>173</v>
      </c>
      <c r="P19" s="6"/>
      <c r="Q19" s="11"/>
      <c r="T19" s="12"/>
    </row>
    <row r="20">
      <c r="A20" s="5" t="s">
        <v>175</v>
      </c>
      <c r="B20" s="5" t="s">
        <v>176</v>
      </c>
      <c r="C20" s="6">
        <v>2025.0</v>
      </c>
      <c r="D20" s="10" t="s">
        <v>178</v>
      </c>
      <c r="E20" s="5" t="s">
        <v>187</v>
      </c>
      <c r="F20" s="6" t="s">
        <v>24</v>
      </c>
      <c r="G20" s="11" t="s">
        <v>26</v>
      </c>
      <c r="H20" s="11" t="s">
        <v>95</v>
      </c>
      <c r="I20" s="11" t="s">
        <v>24</v>
      </c>
      <c r="J20" s="12" t="s">
        <v>188</v>
      </c>
      <c r="P20" s="6"/>
      <c r="Q20" s="11"/>
      <c r="T20" s="12"/>
    </row>
    <row r="21">
      <c r="A21" s="5" t="s">
        <v>189</v>
      </c>
      <c r="B21" s="5" t="s">
        <v>190</v>
      </c>
      <c r="C21" s="6">
        <v>2025.0</v>
      </c>
      <c r="D21" s="10" t="s">
        <v>191</v>
      </c>
      <c r="E21" s="5" t="s">
        <v>195</v>
      </c>
      <c r="F21" s="6" t="s">
        <v>24</v>
      </c>
      <c r="G21" s="11" t="s">
        <v>196</v>
      </c>
      <c r="H21" s="11" t="s">
        <v>29</v>
      </c>
      <c r="I21" s="11" t="s">
        <v>24</v>
      </c>
      <c r="J21" s="12" t="s">
        <v>197</v>
      </c>
      <c r="P21" s="6"/>
      <c r="Q21" s="11"/>
      <c r="T21" s="12"/>
    </row>
    <row r="22">
      <c r="A22" s="5" t="s">
        <v>223</v>
      </c>
      <c r="B22" s="5" t="s">
        <v>224</v>
      </c>
      <c r="C22" s="6">
        <v>2024.0</v>
      </c>
      <c r="D22" s="10" t="s">
        <v>225</v>
      </c>
      <c r="E22" s="5" t="s">
        <v>228</v>
      </c>
      <c r="F22" s="6" t="s">
        <v>24</v>
      </c>
      <c r="G22" s="11" t="s">
        <v>229</v>
      </c>
      <c r="H22" s="11" t="s">
        <v>28</v>
      </c>
      <c r="I22" s="11" t="s">
        <v>29</v>
      </c>
      <c r="J22" s="12" t="s">
        <v>230</v>
      </c>
      <c r="P22" s="6"/>
      <c r="Q22" s="11"/>
      <c r="T22" s="12"/>
    </row>
    <row r="23">
      <c r="A23" s="5" t="s">
        <v>231</v>
      </c>
      <c r="B23" s="5" t="s">
        <v>232</v>
      </c>
      <c r="C23" s="6">
        <v>2024.0</v>
      </c>
      <c r="D23" s="10" t="s">
        <v>234</v>
      </c>
      <c r="E23" s="5" t="s">
        <v>237</v>
      </c>
      <c r="F23" s="6" t="s">
        <v>24</v>
      </c>
      <c r="G23" s="11" t="s">
        <v>26</v>
      </c>
      <c r="H23" s="11" t="s">
        <v>135</v>
      </c>
      <c r="I23" s="11" t="s">
        <v>24</v>
      </c>
      <c r="J23" s="12" t="s">
        <v>239</v>
      </c>
      <c r="P23" s="6"/>
      <c r="Q23" s="11"/>
      <c r="T23" s="12"/>
    </row>
    <row r="24">
      <c r="A24" s="5" t="s">
        <v>240</v>
      </c>
      <c r="B24" s="5" t="s">
        <v>241</v>
      </c>
      <c r="C24" s="6">
        <v>2024.0</v>
      </c>
      <c r="D24" s="10" t="s">
        <v>242</v>
      </c>
      <c r="E24" s="5" t="s">
        <v>243</v>
      </c>
      <c r="F24" s="6" t="s">
        <v>24</v>
      </c>
      <c r="G24" s="11" t="s">
        <v>134</v>
      </c>
      <c r="H24" s="11" t="s">
        <v>28</v>
      </c>
      <c r="I24" s="11" t="s">
        <v>24</v>
      </c>
      <c r="J24" s="12" t="s">
        <v>245</v>
      </c>
      <c r="P24" s="6"/>
      <c r="Q24" s="11"/>
      <c r="T24" s="12"/>
    </row>
    <row r="25">
      <c r="A25" s="5" t="s">
        <v>246</v>
      </c>
      <c r="B25" s="5" t="s">
        <v>248</v>
      </c>
      <c r="C25" s="6">
        <v>2024.0</v>
      </c>
      <c r="D25" s="10" t="s">
        <v>251</v>
      </c>
      <c r="E25" s="5" t="s">
        <v>260</v>
      </c>
      <c r="F25" s="6" t="s">
        <v>24</v>
      </c>
      <c r="G25" s="11" t="s">
        <v>261</v>
      </c>
      <c r="H25" s="11" t="s">
        <v>28</v>
      </c>
      <c r="I25" s="11" t="s">
        <v>24</v>
      </c>
      <c r="J25" s="12" t="s">
        <v>263</v>
      </c>
      <c r="P25" s="6"/>
      <c r="Q25" s="11"/>
      <c r="T25" s="12"/>
    </row>
    <row r="26">
      <c r="A26" s="5" t="s">
        <v>264</v>
      </c>
      <c r="B26" s="5" t="s">
        <v>265</v>
      </c>
      <c r="C26" s="6">
        <v>2024.0</v>
      </c>
      <c r="D26" s="10" t="s">
        <v>266</v>
      </c>
      <c r="E26" s="5" t="s">
        <v>272</v>
      </c>
      <c r="F26" s="6" t="s">
        <v>24</v>
      </c>
      <c r="G26" s="11" t="s">
        <v>29</v>
      </c>
      <c r="H26" s="11" t="s">
        <v>28</v>
      </c>
      <c r="I26" s="11" t="s">
        <v>29</v>
      </c>
      <c r="J26" s="12" t="s">
        <v>274</v>
      </c>
      <c r="P26" s="6"/>
      <c r="Q26" s="11"/>
      <c r="T26" s="12"/>
    </row>
    <row r="27">
      <c r="A27" s="5" t="s">
        <v>162</v>
      </c>
      <c r="B27" s="5" t="s">
        <v>163</v>
      </c>
      <c r="C27" s="6">
        <v>2024.0</v>
      </c>
      <c r="D27" s="10" t="s">
        <v>165</v>
      </c>
      <c r="E27" s="5" t="s">
        <v>174</v>
      </c>
      <c r="F27" s="6" t="s">
        <v>24</v>
      </c>
      <c r="G27" s="11" t="s">
        <v>26</v>
      </c>
      <c r="H27" s="11" t="s">
        <v>177</v>
      </c>
      <c r="I27" s="11" t="s">
        <v>24</v>
      </c>
      <c r="J27" s="12" t="s">
        <v>179</v>
      </c>
      <c r="P27" s="6"/>
      <c r="Q27" s="11"/>
      <c r="T27" s="12"/>
    </row>
    <row r="28">
      <c r="A28" s="5" t="s">
        <v>278</v>
      </c>
      <c r="B28" s="5" t="s">
        <v>279</v>
      </c>
      <c r="C28" s="6">
        <v>2024.0</v>
      </c>
      <c r="D28" s="10" t="s">
        <v>280</v>
      </c>
      <c r="E28" s="5" t="s">
        <v>285</v>
      </c>
      <c r="F28" s="6" t="s">
        <v>24</v>
      </c>
      <c r="G28" s="11" t="s">
        <v>26</v>
      </c>
      <c r="H28" s="11" t="s">
        <v>95</v>
      </c>
      <c r="I28" s="11" t="s">
        <v>24</v>
      </c>
      <c r="J28" s="12" t="s">
        <v>289</v>
      </c>
      <c r="P28" s="6"/>
      <c r="Q28" s="11"/>
      <c r="T28" s="12"/>
    </row>
    <row r="29">
      <c r="A29" s="5" t="s">
        <v>292</v>
      </c>
      <c r="B29" s="5" t="s">
        <v>295</v>
      </c>
      <c r="C29" s="6">
        <v>2024.0</v>
      </c>
      <c r="D29" s="10" t="s">
        <v>297</v>
      </c>
      <c r="E29" s="5" t="s">
        <v>298</v>
      </c>
      <c r="F29" s="6" t="s">
        <v>24</v>
      </c>
      <c r="G29" s="11" t="s">
        <v>26</v>
      </c>
      <c r="H29" s="11" t="s">
        <v>28</v>
      </c>
      <c r="I29" s="11" t="s">
        <v>29</v>
      </c>
      <c r="J29" s="12" t="s">
        <v>299</v>
      </c>
      <c r="P29" s="6"/>
      <c r="Q29" s="11"/>
      <c r="T29" s="12"/>
    </row>
    <row r="30">
      <c r="A30" s="5" t="s">
        <v>302</v>
      </c>
      <c r="B30" s="5" t="s">
        <v>303</v>
      </c>
      <c r="C30" s="6">
        <v>2024.0</v>
      </c>
      <c r="D30" s="10" t="s">
        <v>305</v>
      </c>
      <c r="E30" s="5" t="s">
        <v>317</v>
      </c>
      <c r="F30" s="6" t="s">
        <v>24</v>
      </c>
      <c r="G30" s="11" t="s">
        <v>27</v>
      </c>
      <c r="H30" s="11" t="s">
        <v>29</v>
      </c>
      <c r="I30" s="11" t="s">
        <v>24</v>
      </c>
      <c r="J30" s="12" t="s">
        <v>318</v>
      </c>
      <c r="P30" s="6"/>
      <c r="Q30" s="11"/>
      <c r="T30" s="12"/>
    </row>
    <row r="31">
      <c r="A31" s="5" t="s">
        <v>320</v>
      </c>
      <c r="B31" s="5" t="s">
        <v>321</v>
      </c>
      <c r="C31" s="6">
        <v>2024.0</v>
      </c>
      <c r="D31" s="10" t="s">
        <v>322</v>
      </c>
      <c r="E31" s="5" t="s">
        <v>332</v>
      </c>
      <c r="F31" s="6" t="s">
        <v>24</v>
      </c>
      <c r="G31" s="11" t="s">
        <v>29</v>
      </c>
      <c r="H31" s="11" t="s">
        <v>334</v>
      </c>
      <c r="I31" s="11" t="s">
        <v>24</v>
      </c>
      <c r="J31" s="12" t="s">
        <v>336</v>
      </c>
      <c r="P31" s="6"/>
      <c r="Q31" s="11"/>
      <c r="T31" s="12"/>
    </row>
    <row r="32">
      <c r="A32" s="5" t="s">
        <v>337</v>
      </c>
      <c r="B32" s="5" t="s">
        <v>339</v>
      </c>
      <c r="C32" s="6">
        <v>2024.0</v>
      </c>
      <c r="D32" s="10" t="s">
        <v>340</v>
      </c>
      <c r="E32" s="5" t="s">
        <v>342</v>
      </c>
      <c r="F32" s="6" t="s">
        <v>24</v>
      </c>
      <c r="G32" s="11" t="s">
        <v>26</v>
      </c>
      <c r="H32" s="11" t="s">
        <v>344</v>
      </c>
      <c r="I32" s="11" t="s">
        <v>29</v>
      </c>
      <c r="J32" s="12" t="s">
        <v>346</v>
      </c>
      <c r="P32" s="6"/>
      <c r="Q32" s="11"/>
      <c r="T32" s="12"/>
    </row>
    <row r="33">
      <c r="A33" s="5" t="s">
        <v>350</v>
      </c>
      <c r="B33" s="5" t="s">
        <v>353</v>
      </c>
      <c r="C33" s="6">
        <v>2024.0</v>
      </c>
      <c r="D33" s="10" t="s">
        <v>355</v>
      </c>
      <c r="E33" s="5" t="s">
        <v>363</v>
      </c>
      <c r="F33" s="6" t="s">
        <v>24</v>
      </c>
      <c r="G33" s="11" t="s">
        <v>26</v>
      </c>
      <c r="H33" s="11" t="s">
        <v>95</v>
      </c>
      <c r="I33" s="11" t="s">
        <v>24</v>
      </c>
      <c r="J33" s="12" t="s">
        <v>365</v>
      </c>
      <c r="P33" s="6"/>
      <c r="Q33" s="11"/>
      <c r="T33" s="12"/>
    </row>
    <row r="34">
      <c r="A34" s="5" t="s">
        <v>12</v>
      </c>
      <c r="B34" s="5" t="s">
        <v>372</v>
      </c>
      <c r="C34" s="6">
        <v>2024.0</v>
      </c>
      <c r="D34" s="10" t="s">
        <v>373</v>
      </c>
      <c r="E34" s="5" t="s">
        <v>380</v>
      </c>
      <c r="F34" s="6" t="s">
        <v>24</v>
      </c>
      <c r="G34" s="11" t="s">
        <v>27</v>
      </c>
      <c r="H34" s="11" t="s">
        <v>28</v>
      </c>
      <c r="I34" s="11" t="s">
        <v>24</v>
      </c>
      <c r="J34" s="12" t="s">
        <v>382</v>
      </c>
      <c r="P34" s="6"/>
      <c r="Q34" s="11"/>
      <c r="T34" s="12"/>
    </row>
    <row r="35">
      <c r="A35" s="5" t="s">
        <v>138</v>
      </c>
      <c r="B35" s="5" t="s">
        <v>139</v>
      </c>
      <c r="C35" s="6">
        <v>2024.0</v>
      </c>
      <c r="D35" s="10" t="s">
        <v>140</v>
      </c>
      <c r="E35" s="5" t="s">
        <v>141</v>
      </c>
      <c r="F35" s="6" t="s">
        <v>24</v>
      </c>
      <c r="G35" s="11" t="s">
        <v>142</v>
      </c>
      <c r="H35" s="11" t="s">
        <v>144</v>
      </c>
      <c r="I35" s="11" t="s">
        <v>29</v>
      </c>
      <c r="J35" s="12" t="s">
        <v>145</v>
      </c>
      <c r="P35" s="6"/>
      <c r="Q35" s="11"/>
      <c r="T35" s="12"/>
    </row>
    <row r="36">
      <c r="A36" s="5" t="s">
        <v>385</v>
      </c>
      <c r="B36" s="5" t="s">
        <v>386</v>
      </c>
      <c r="C36" s="6">
        <v>2024.0</v>
      </c>
      <c r="D36" s="10" t="s">
        <v>389</v>
      </c>
      <c r="E36" s="5" t="s">
        <v>393</v>
      </c>
      <c r="F36" s="6" t="s">
        <v>24</v>
      </c>
      <c r="G36" s="11" t="s">
        <v>109</v>
      </c>
      <c r="H36" s="11" t="s">
        <v>29</v>
      </c>
      <c r="I36" s="11" t="s">
        <v>29</v>
      </c>
      <c r="J36" s="12" t="s">
        <v>395</v>
      </c>
      <c r="P36" s="6"/>
      <c r="Q36" s="11"/>
      <c r="T36" s="12"/>
    </row>
    <row r="37">
      <c r="A37" s="5" t="s">
        <v>396</v>
      </c>
      <c r="B37" s="5" t="s">
        <v>397</v>
      </c>
      <c r="C37" s="6">
        <v>2024.0</v>
      </c>
      <c r="D37" s="10" t="s">
        <v>399</v>
      </c>
      <c r="E37" s="5" t="s">
        <v>403</v>
      </c>
      <c r="F37" s="6" t="s">
        <v>24</v>
      </c>
      <c r="G37" s="11" t="s">
        <v>27</v>
      </c>
      <c r="H37" s="11" t="s">
        <v>29</v>
      </c>
      <c r="I37" s="11" t="s">
        <v>24</v>
      </c>
      <c r="J37" s="12" t="s">
        <v>404</v>
      </c>
      <c r="P37" s="6"/>
      <c r="Q37" s="11"/>
      <c r="T37" s="12"/>
    </row>
    <row r="38">
      <c r="A38" s="5" t="s">
        <v>405</v>
      </c>
      <c r="B38" s="5" t="s">
        <v>406</v>
      </c>
      <c r="C38" s="6">
        <v>2024.0</v>
      </c>
      <c r="D38" s="10" t="s">
        <v>407</v>
      </c>
      <c r="E38" s="5" t="s">
        <v>417</v>
      </c>
      <c r="F38" s="6" t="s">
        <v>24</v>
      </c>
      <c r="G38" s="11" t="s">
        <v>26</v>
      </c>
      <c r="H38" s="11" t="s">
        <v>28</v>
      </c>
      <c r="I38" s="11" t="s">
        <v>29</v>
      </c>
      <c r="J38" s="12" t="s">
        <v>420</v>
      </c>
      <c r="P38" s="6"/>
      <c r="Q38" s="11"/>
      <c r="T38" s="12"/>
    </row>
    <row r="39">
      <c r="A39" s="5" t="s">
        <v>422</v>
      </c>
      <c r="B39" s="5" t="s">
        <v>423</v>
      </c>
      <c r="C39" s="6">
        <v>2024.0</v>
      </c>
      <c r="D39" s="10" t="s">
        <v>424</v>
      </c>
      <c r="E39" s="5" t="s">
        <v>429</v>
      </c>
      <c r="F39" s="6" t="s">
        <v>24</v>
      </c>
      <c r="G39" s="11" t="s">
        <v>431</v>
      </c>
      <c r="H39" s="11" t="s">
        <v>28</v>
      </c>
      <c r="I39" s="11" t="s">
        <v>43</v>
      </c>
      <c r="J39" s="12" t="s">
        <v>433</v>
      </c>
      <c r="P39" s="6"/>
      <c r="Q39" s="11"/>
      <c r="T39" s="12"/>
    </row>
    <row r="40">
      <c r="A40" s="5" t="s">
        <v>438</v>
      </c>
      <c r="B40" s="5" t="s">
        <v>440</v>
      </c>
      <c r="C40" s="6">
        <v>2024.0</v>
      </c>
      <c r="D40" s="10" t="s">
        <v>442</v>
      </c>
      <c r="E40" s="5" t="s">
        <v>445</v>
      </c>
      <c r="F40" s="6" t="s">
        <v>24</v>
      </c>
      <c r="G40" s="11" t="s">
        <v>26</v>
      </c>
      <c r="H40" s="11" t="s">
        <v>448</v>
      </c>
      <c r="I40" s="11" t="s">
        <v>24</v>
      </c>
      <c r="J40" s="12" t="s">
        <v>449</v>
      </c>
      <c r="P40" s="6"/>
      <c r="Q40" s="11"/>
      <c r="T40" s="12"/>
    </row>
    <row r="41">
      <c r="A41" s="5" t="s">
        <v>450</v>
      </c>
      <c r="B41" s="5" t="s">
        <v>451</v>
      </c>
      <c r="C41" s="6">
        <v>2024.0</v>
      </c>
      <c r="D41" s="10" t="s">
        <v>452</v>
      </c>
      <c r="E41" s="5" t="s">
        <v>458</v>
      </c>
      <c r="F41" s="6" t="s">
        <v>24</v>
      </c>
      <c r="G41" s="11" t="s">
        <v>26</v>
      </c>
      <c r="H41" s="11" t="s">
        <v>95</v>
      </c>
      <c r="I41" s="11" t="s">
        <v>24</v>
      </c>
      <c r="J41" s="12" t="s">
        <v>461</v>
      </c>
      <c r="P41" s="6"/>
      <c r="Q41" s="11"/>
      <c r="T41" s="12"/>
    </row>
    <row r="42">
      <c r="A42" s="5" t="s">
        <v>104</v>
      </c>
      <c r="B42" s="5" t="s">
        <v>105</v>
      </c>
      <c r="C42" s="6">
        <v>2024.0</v>
      </c>
      <c r="D42" s="10" t="s">
        <v>106</v>
      </c>
      <c r="E42" s="5" t="s">
        <v>108</v>
      </c>
      <c r="F42" s="6" t="s">
        <v>24</v>
      </c>
      <c r="G42" s="11" t="s">
        <v>109</v>
      </c>
      <c r="H42" s="11" t="s">
        <v>28</v>
      </c>
      <c r="I42" s="11" t="s">
        <v>29</v>
      </c>
      <c r="J42" s="12" t="s">
        <v>111</v>
      </c>
      <c r="P42" s="6"/>
      <c r="Q42" s="11"/>
      <c r="T42" s="12"/>
    </row>
    <row r="43">
      <c r="A43" s="5" t="s">
        <v>473</v>
      </c>
      <c r="B43" s="5" t="s">
        <v>474</v>
      </c>
      <c r="C43" s="6">
        <v>2024.0</v>
      </c>
      <c r="D43" s="10" t="s">
        <v>476</v>
      </c>
      <c r="E43" s="5" t="s">
        <v>481</v>
      </c>
      <c r="F43" s="6" t="s">
        <v>24</v>
      </c>
      <c r="G43" s="11" t="s">
        <v>482</v>
      </c>
      <c r="H43" s="11" t="s">
        <v>483</v>
      </c>
      <c r="I43" s="11" t="s">
        <v>29</v>
      </c>
      <c r="J43" s="12" t="s">
        <v>484</v>
      </c>
      <c r="P43" s="6"/>
      <c r="Q43" s="11"/>
      <c r="T43" s="12"/>
    </row>
    <row r="44">
      <c r="A44" s="5" t="s">
        <v>487</v>
      </c>
      <c r="B44" s="5" t="s">
        <v>488</v>
      </c>
      <c r="C44" s="6">
        <v>2024.0</v>
      </c>
      <c r="D44" s="10" t="s">
        <v>492</v>
      </c>
      <c r="E44" s="5" t="s">
        <v>499</v>
      </c>
      <c r="F44" s="6" t="s">
        <v>24</v>
      </c>
      <c r="G44" s="11" t="s">
        <v>72</v>
      </c>
      <c r="H44" s="11" t="s">
        <v>28</v>
      </c>
      <c r="I44" s="11" t="s">
        <v>43</v>
      </c>
      <c r="J44" s="12" t="s">
        <v>500</v>
      </c>
      <c r="P44" s="6"/>
      <c r="Q44" s="11"/>
      <c r="T44" s="12"/>
    </row>
    <row r="45">
      <c r="A45" s="5" t="s">
        <v>501</v>
      </c>
      <c r="B45" s="5" t="s">
        <v>502</v>
      </c>
      <c r="C45" s="6">
        <v>2024.0</v>
      </c>
      <c r="D45" s="10" t="s">
        <v>503</v>
      </c>
      <c r="E45" s="5" t="s">
        <v>510</v>
      </c>
      <c r="F45" s="6" t="s">
        <v>24</v>
      </c>
      <c r="G45" s="11" t="s">
        <v>26</v>
      </c>
      <c r="H45" s="11" t="s">
        <v>29</v>
      </c>
      <c r="I45" s="11" t="s">
        <v>24</v>
      </c>
      <c r="J45" s="12" t="s">
        <v>513</v>
      </c>
      <c r="P45" s="6"/>
      <c r="Q45" s="11"/>
      <c r="T45" s="12"/>
    </row>
    <row r="46">
      <c r="A46" s="5" t="s">
        <v>516</v>
      </c>
      <c r="B46" s="5" t="s">
        <v>518</v>
      </c>
      <c r="C46" s="6">
        <v>2024.0</v>
      </c>
      <c r="D46" s="10" t="s">
        <v>520</v>
      </c>
      <c r="E46" s="5" t="s">
        <v>525</v>
      </c>
      <c r="F46" s="6" t="s">
        <v>24</v>
      </c>
      <c r="G46" s="11" t="s">
        <v>27</v>
      </c>
      <c r="H46" s="11" t="s">
        <v>28</v>
      </c>
      <c r="I46" s="11" t="s">
        <v>24</v>
      </c>
      <c r="J46" s="12" t="s">
        <v>527</v>
      </c>
      <c r="P46" s="6"/>
      <c r="Q46" s="11"/>
      <c r="T46" s="12"/>
    </row>
    <row r="47">
      <c r="A47" s="5" t="s">
        <v>528</v>
      </c>
      <c r="B47" s="5" t="s">
        <v>529</v>
      </c>
      <c r="C47" s="6">
        <v>2024.0</v>
      </c>
      <c r="D47" s="10" t="s">
        <v>532</v>
      </c>
      <c r="E47" s="5" t="s">
        <v>536</v>
      </c>
      <c r="F47" s="6" t="s">
        <v>24</v>
      </c>
      <c r="G47" s="11" t="s">
        <v>26</v>
      </c>
      <c r="H47" s="11" t="s">
        <v>537</v>
      </c>
      <c r="I47" s="11" t="s">
        <v>29</v>
      </c>
      <c r="J47" s="12" t="s">
        <v>538</v>
      </c>
      <c r="P47" s="6"/>
      <c r="Q47" s="11"/>
      <c r="T47" s="12"/>
    </row>
    <row r="48">
      <c r="A48" s="5" t="s">
        <v>540</v>
      </c>
      <c r="B48" s="5" t="s">
        <v>541</v>
      </c>
      <c r="C48" s="6">
        <v>2024.0</v>
      </c>
      <c r="D48" s="10" t="s">
        <v>542</v>
      </c>
      <c r="E48" s="5" t="s">
        <v>550</v>
      </c>
      <c r="F48" s="6" t="s">
        <v>24</v>
      </c>
      <c r="G48" s="11" t="s">
        <v>26</v>
      </c>
      <c r="H48" s="11" t="s">
        <v>28</v>
      </c>
      <c r="I48" s="11" t="s">
        <v>29</v>
      </c>
      <c r="J48" s="12" t="s">
        <v>552</v>
      </c>
      <c r="P48" s="6"/>
      <c r="Q48" s="11"/>
      <c r="T48" s="12"/>
    </row>
    <row r="49">
      <c r="A49" s="5" t="s">
        <v>554</v>
      </c>
      <c r="B49" s="5" t="s">
        <v>555</v>
      </c>
      <c r="C49" s="6">
        <v>2024.0</v>
      </c>
      <c r="D49" s="10" t="s">
        <v>556</v>
      </c>
      <c r="E49" s="5" t="s">
        <v>567</v>
      </c>
      <c r="F49" s="6" t="s">
        <v>24</v>
      </c>
      <c r="G49" s="11" t="s">
        <v>26</v>
      </c>
      <c r="H49" s="11" t="s">
        <v>95</v>
      </c>
      <c r="I49" s="11" t="s">
        <v>29</v>
      </c>
      <c r="J49" s="12" t="s">
        <v>568</v>
      </c>
      <c r="P49" s="6"/>
      <c r="Q49" s="11"/>
      <c r="T49" s="12"/>
    </row>
    <row r="50">
      <c r="A50" s="5" t="s">
        <v>569</v>
      </c>
      <c r="B50" s="5" t="s">
        <v>570</v>
      </c>
      <c r="C50" s="6">
        <v>2024.0</v>
      </c>
      <c r="D50" s="10" t="s">
        <v>571</v>
      </c>
      <c r="E50" s="5" t="s">
        <v>578</v>
      </c>
      <c r="F50" s="6" t="s">
        <v>24</v>
      </c>
      <c r="G50" s="11" t="s">
        <v>26</v>
      </c>
      <c r="H50" s="11" t="s">
        <v>580</v>
      </c>
      <c r="I50" s="11" t="s">
        <v>24</v>
      </c>
      <c r="J50" s="12" t="s">
        <v>581</v>
      </c>
      <c r="P50" s="6"/>
      <c r="Q50" s="11"/>
      <c r="T50" s="12"/>
    </row>
    <row r="51">
      <c r="A51" s="5" t="s">
        <v>582</v>
      </c>
      <c r="B51" s="5" t="s">
        <v>583</v>
      </c>
      <c r="C51" s="6">
        <v>2024.0</v>
      </c>
      <c r="D51" s="10" t="s">
        <v>584</v>
      </c>
      <c r="E51" s="5" t="s">
        <v>586</v>
      </c>
      <c r="F51" s="6" t="s">
        <v>24</v>
      </c>
      <c r="G51" s="11" t="s">
        <v>588</v>
      </c>
      <c r="H51" s="11" t="s">
        <v>589</v>
      </c>
      <c r="I51" s="11" t="s">
        <v>24</v>
      </c>
      <c r="J51" s="12" t="s">
        <v>591</v>
      </c>
      <c r="P51" s="6"/>
      <c r="Q51" s="11"/>
      <c r="T51" s="12"/>
    </row>
    <row r="52">
      <c r="A52" s="5" t="s">
        <v>596</v>
      </c>
      <c r="B52" s="5" t="s">
        <v>597</v>
      </c>
      <c r="C52" s="6">
        <v>2024.0</v>
      </c>
      <c r="D52" s="10" t="s">
        <v>599</v>
      </c>
      <c r="E52" s="5" t="s">
        <v>600</v>
      </c>
      <c r="F52" s="6" t="s">
        <v>24</v>
      </c>
      <c r="G52" s="11" t="s">
        <v>27</v>
      </c>
      <c r="H52" s="11" t="s">
        <v>602</v>
      </c>
      <c r="I52" s="11" t="s">
        <v>24</v>
      </c>
      <c r="J52" s="12" t="s">
        <v>603</v>
      </c>
      <c r="P52" s="6"/>
      <c r="Q52" s="11"/>
      <c r="T52" s="12"/>
    </row>
    <row r="53">
      <c r="A53" s="5" t="s">
        <v>604</v>
      </c>
      <c r="B53" s="5" t="s">
        <v>605</v>
      </c>
      <c r="C53" s="6">
        <v>2024.0</v>
      </c>
      <c r="D53" s="10" t="s">
        <v>608</v>
      </c>
      <c r="E53" s="5" t="s">
        <v>614</v>
      </c>
      <c r="F53" s="6" t="s">
        <v>24</v>
      </c>
      <c r="G53" s="11" t="s">
        <v>26</v>
      </c>
      <c r="H53" s="11" t="s">
        <v>29</v>
      </c>
      <c r="I53" s="11" t="s">
        <v>43</v>
      </c>
      <c r="J53" s="12" t="s">
        <v>615</v>
      </c>
      <c r="P53" s="6"/>
      <c r="Q53" s="11"/>
      <c r="T53" s="12"/>
    </row>
    <row r="54">
      <c r="A54" s="5" t="s">
        <v>616</v>
      </c>
      <c r="B54" s="5" t="s">
        <v>617</v>
      </c>
      <c r="C54" s="6">
        <v>2024.0</v>
      </c>
      <c r="D54" s="10" t="s">
        <v>618</v>
      </c>
      <c r="E54" s="5" t="s">
        <v>626</v>
      </c>
      <c r="F54" s="6" t="s">
        <v>24</v>
      </c>
      <c r="G54" s="11" t="s">
        <v>26</v>
      </c>
      <c r="H54" s="11" t="s">
        <v>627</v>
      </c>
      <c r="I54" s="11" t="s">
        <v>24</v>
      </c>
      <c r="J54" s="12" t="s">
        <v>628</v>
      </c>
      <c r="P54" s="6"/>
      <c r="Q54" s="11"/>
      <c r="T54" s="12"/>
    </row>
    <row r="55">
      <c r="A55" s="5" t="s">
        <v>629</v>
      </c>
      <c r="B55" s="5" t="s">
        <v>630</v>
      </c>
      <c r="C55" s="6">
        <v>2024.0</v>
      </c>
      <c r="D55" s="10" t="s">
        <v>631</v>
      </c>
      <c r="E55" s="5" t="s">
        <v>637</v>
      </c>
      <c r="F55" s="6" t="s">
        <v>24</v>
      </c>
      <c r="G55" s="11" t="s">
        <v>638</v>
      </c>
      <c r="H55" s="11" t="s">
        <v>29</v>
      </c>
      <c r="I55" s="11" t="s">
        <v>24</v>
      </c>
      <c r="J55" s="12" t="s">
        <v>640</v>
      </c>
      <c r="P55" s="6"/>
      <c r="Q55" s="11"/>
      <c r="T55" s="12"/>
    </row>
    <row r="56">
      <c r="A56" s="5" t="s">
        <v>641</v>
      </c>
      <c r="B56" s="5" t="s">
        <v>642</v>
      </c>
      <c r="C56" s="6">
        <v>2024.0</v>
      </c>
      <c r="D56" s="10" t="s">
        <v>644</v>
      </c>
      <c r="E56" s="5" t="s">
        <v>652</v>
      </c>
      <c r="F56" s="6" t="s">
        <v>24</v>
      </c>
      <c r="G56" s="11" t="s">
        <v>27</v>
      </c>
      <c r="H56" s="11" t="s">
        <v>29</v>
      </c>
      <c r="I56" s="11" t="s">
        <v>29</v>
      </c>
      <c r="J56" s="12" t="s">
        <v>653</v>
      </c>
      <c r="P56" s="6"/>
      <c r="Q56" s="11"/>
      <c r="T56" s="12"/>
    </row>
    <row r="57">
      <c r="A57" s="5" t="s">
        <v>654</v>
      </c>
      <c r="B57" s="5" t="s">
        <v>655</v>
      </c>
      <c r="C57" s="6">
        <v>2024.0</v>
      </c>
      <c r="D57" s="10" t="s">
        <v>656</v>
      </c>
      <c r="E57" s="5" t="s">
        <v>659</v>
      </c>
      <c r="F57" s="6" t="s">
        <v>24</v>
      </c>
      <c r="G57" s="11" t="s">
        <v>26</v>
      </c>
      <c r="H57" s="11" t="s">
        <v>95</v>
      </c>
      <c r="I57" s="11" t="s">
        <v>43</v>
      </c>
      <c r="J57" s="12" t="s">
        <v>662</v>
      </c>
      <c r="P57" s="6"/>
      <c r="Q57" s="11"/>
      <c r="T57" s="12"/>
    </row>
    <row r="58">
      <c r="A58" s="5" t="s">
        <v>664</v>
      </c>
      <c r="B58" s="5" t="s">
        <v>667</v>
      </c>
      <c r="C58" s="6">
        <v>2023.0</v>
      </c>
      <c r="D58" s="10" t="s">
        <v>670</v>
      </c>
      <c r="E58" s="5" t="s">
        <v>672</v>
      </c>
      <c r="F58" s="6" t="s">
        <v>24</v>
      </c>
      <c r="G58" s="11" t="s">
        <v>674</v>
      </c>
      <c r="H58" s="11" t="s">
        <v>29</v>
      </c>
      <c r="I58" s="11" t="s">
        <v>24</v>
      </c>
      <c r="J58" s="12" t="s">
        <v>676</v>
      </c>
      <c r="P58" s="6"/>
      <c r="Q58" s="11"/>
      <c r="T58" s="12"/>
    </row>
    <row r="59">
      <c r="A59" s="5" t="s">
        <v>678</v>
      </c>
      <c r="B59" s="5" t="s">
        <v>679</v>
      </c>
      <c r="C59" s="6">
        <v>2023.0</v>
      </c>
      <c r="D59" s="10" t="s">
        <v>680</v>
      </c>
      <c r="E59" s="5" t="s">
        <v>691</v>
      </c>
      <c r="F59" s="6" t="s">
        <v>24</v>
      </c>
      <c r="G59" s="11" t="s">
        <v>692</v>
      </c>
      <c r="H59" s="11" t="s">
        <v>29</v>
      </c>
      <c r="I59" s="11" t="s">
        <v>43</v>
      </c>
      <c r="J59" s="12" t="s">
        <v>693</v>
      </c>
      <c r="P59" s="6"/>
      <c r="Q59" s="11"/>
      <c r="T59" s="12"/>
    </row>
    <row r="60">
      <c r="A60" s="5" t="s">
        <v>694</v>
      </c>
      <c r="B60" s="5" t="s">
        <v>695</v>
      </c>
      <c r="C60" s="6">
        <v>2023.0</v>
      </c>
      <c r="D60" s="10" t="s">
        <v>696</v>
      </c>
      <c r="E60" s="5" t="s">
        <v>705</v>
      </c>
      <c r="F60" s="6" t="s">
        <v>24</v>
      </c>
      <c r="G60" s="11" t="s">
        <v>707</v>
      </c>
      <c r="H60" s="11" t="s">
        <v>708</v>
      </c>
      <c r="I60" s="11" t="s">
        <v>29</v>
      </c>
      <c r="J60" s="12" t="s">
        <v>710</v>
      </c>
      <c r="P60" s="6"/>
      <c r="Q60" s="11"/>
      <c r="T60" s="12"/>
    </row>
    <row r="61">
      <c r="A61" s="5" t="s">
        <v>713</v>
      </c>
      <c r="B61" s="5" t="s">
        <v>714</v>
      </c>
      <c r="C61" s="6">
        <v>2023.0</v>
      </c>
      <c r="D61" s="10" t="s">
        <v>715</v>
      </c>
      <c r="E61" s="5" t="s">
        <v>716</v>
      </c>
      <c r="F61" s="6" t="s">
        <v>24</v>
      </c>
      <c r="G61" s="11" t="s">
        <v>27</v>
      </c>
      <c r="H61" s="11" t="s">
        <v>29</v>
      </c>
      <c r="I61" s="11" t="s">
        <v>24</v>
      </c>
      <c r="J61" s="12" t="s">
        <v>717</v>
      </c>
      <c r="P61" s="6"/>
      <c r="Q61" s="11"/>
      <c r="T61" s="12"/>
    </row>
    <row r="62">
      <c r="A62" s="5" t="s">
        <v>720</v>
      </c>
      <c r="B62" s="5" t="s">
        <v>722</v>
      </c>
      <c r="C62" s="6">
        <v>2023.0</v>
      </c>
      <c r="D62" s="10" t="s">
        <v>723</v>
      </c>
      <c r="E62" s="5" t="s">
        <v>733</v>
      </c>
      <c r="F62" s="6" t="s">
        <v>24</v>
      </c>
      <c r="G62" s="11" t="s">
        <v>26</v>
      </c>
      <c r="H62" s="11" t="s">
        <v>29</v>
      </c>
      <c r="I62" s="11" t="s">
        <v>29</v>
      </c>
      <c r="J62" s="12" t="s">
        <v>734</v>
      </c>
      <c r="P62" s="6"/>
      <c r="Q62" s="11"/>
      <c r="T62" s="12"/>
    </row>
    <row r="63">
      <c r="A63" s="5" t="s">
        <v>735</v>
      </c>
      <c r="B63" s="5" t="s">
        <v>736</v>
      </c>
      <c r="C63" s="6">
        <v>2023.0</v>
      </c>
      <c r="D63" s="10" t="s">
        <v>737</v>
      </c>
      <c r="E63" s="5" t="s">
        <v>747</v>
      </c>
      <c r="F63" s="6" t="s">
        <v>24</v>
      </c>
      <c r="G63" s="11" t="s">
        <v>749</v>
      </c>
      <c r="H63" s="11" t="s">
        <v>29</v>
      </c>
      <c r="I63" s="11" t="s">
        <v>43</v>
      </c>
      <c r="J63" s="12" t="s">
        <v>752</v>
      </c>
      <c r="P63" s="6"/>
      <c r="Q63" s="11"/>
      <c r="T63" s="12"/>
    </row>
    <row r="64">
      <c r="A64" s="5" t="s">
        <v>755</v>
      </c>
      <c r="B64" s="5" t="s">
        <v>756</v>
      </c>
      <c r="C64" s="6">
        <v>2023.0</v>
      </c>
      <c r="D64" s="10" t="s">
        <v>757</v>
      </c>
      <c r="E64" s="5" t="s">
        <v>763</v>
      </c>
      <c r="F64" s="6" t="s">
        <v>24</v>
      </c>
      <c r="G64" s="11" t="s">
        <v>26</v>
      </c>
      <c r="H64" s="11" t="s">
        <v>29</v>
      </c>
      <c r="I64" s="11" t="s">
        <v>24</v>
      </c>
      <c r="J64" s="12" t="s">
        <v>765</v>
      </c>
      <c r="P64" s="6"/>
      <c r="Q64" s="11"/>
      <c r="T64" s="12"/>
    </row>
    <row r="65">
      <c r="A65" s="5" t="s">
        <v>767</v>
      </c>
      <c r="B65" s="5" t="s">
        <v>772</v>
      </c>
      <c r="C65" s="6">
        <v>2023.0</v>
      </c>
      <c r="D65" s="10" t="s">
        <v>776</v>
      </c>
      <c r="E65" s="5" t="s">
        <v>784</v>
      </c>
      <c r="F65" s="6" t="s">
        <v>24</v>
      </c>
      <c r="G65" s="11" t="s">
        <v>109</v>
      </c>
      <c r="H65" s="11" t="s">
        <v>95</v>
      </c>
      <c r="I65" s="11" t="s">
        <v>43</v>
      </c>
      <c r="J65" s="12" t="s">
        <v>786</v>
      </c>
      <c r="P65" s="6"/>
      <c r="Q65" s="11"/>
      <c r="T65" s="12"/>
    </row>
    <row r="66">
      <c r="A66" s="5" t="s">
        <v>788</v>
      </c>
      <c r="B66" s="5" t="s">
        <v>789</v>
      </c>
      <c r="C66" s="6">
        <v>2023.0</v>
      </c>
      <c r="D66" s="10" t="s">
        <v>790</v>
      </c>
      <c r="E66" s="5" t="s">
        <v>796</v>
      </c>
      <c r="F66" s="6" t="s">
        <v>24</v>
      </c>
      <c r="G66" s="11" t="s">
        <v>797</v>
      </c>
      <c r="H66" s="11" t="s">
        <v>95</v>
      </c>
      <c r="I66" s="11" t="s">
        <v>24</v>
      </c>
      <c r="J66" s="12" t="s">
        <v>799</v>
      </c>
      <c r="P66" s="6"/>
      <c r="Q66" s="11"/>
      <c r="T66" s="12"/>
    </row>
    <row r="67">
      <c r="A67" s="5" t="s">
        <v>800</v>
      </c>
      <c r="B67" s="5" t="s">
        <v>801</v>
      </c>
      <c r="C67" s="6">
        <v>2023.0</v>
      </c>
      <c r="D67" s="10" t="s">
        <v>803</v>
      </c>
      <c r="E67" s="5" t="s">
        <v>815</v>
      </c>
      <c r="F67" s="6" t="s">
        <v>24</v>
      </c>
      <c r="G67" s="11" t="s">
        <v>26</v>
      </c>
      <c r="H67" s="11" t="s">
        <v>819</v>
      </c>
      <c r="I67" s="11" t="s">
        <v>29</v>
      </c>
      <c r="J67" s="12" t="s">
        <v>821</v>
      </c>
      <c r="P67" s="6"/>
      <c r="Q67" s="11"/>
      <c r="T67" s="12"/>
    </row>
    <row r="68">
      <c r="A68" s="5" t="s">
        <v>12</v>
      </c>
      <c r="B68" s="5" t="s">
        <v>15</v>
      </c>
      <c r="C68" s="6">
        <v>2023.0</v>
      </c>
      <c r="D68" s="10" t="s">
        <v>19</v>
      </c>
      <c r="E68" s="5" t="s">
        <v>25</v>
      </c>
      <c r="F68" s="6" t="s">
        <v>24</v>
      </c>
      <c r="G68" s="11" t="s">
        <v>27</v>
      </c>
      <c r="H68" s="11" t="s">
        <v>28</v>
      </c>
      <c r="I68" s="11" t="s">
        <v>24</v>
      </c>
      <c r="J68" s="12" t="s">
        <v>31</v>
      </c>
      <c r="P68" s="6"/>
      <c r="Q68" s="11"/>
      <c r="T68" s="12"/>
    </row>
    <row r="69">
      <c r="A69" s="5" t="s">
        <v>834</v>
      </c>
      <c r="B69" s="5" t="s">
        <v>835</v>
      </c>
      <c r="C69" s="6">
        <v>2023.0</v>
      </c>
      <c r="D69" s="10" t="s">
        <v>836</v>
      </c>
      <c r="E69" s="5" t="s">
        <v>845</v>
      </c>
      <c r="F69" s="6" t="s">
        <v>24</v>
      </c>
      <c r="G69" s="11" t="s">
        <v>26</v>
      </c>
      <c r="H69" s="11" t="s">
        <v>28</v>
      </c>
      <c r="I69" s="11" t="s">
        <v>29</v>
      </c>
      <c r="J69" s="12" t="s">
        <v>847</v>
      </c>
      <c r="P69" s="6"/>
      <c r="Q69" s="11"/>
      <c r="T69" s="12"/>
    </row>
    <row r="70">
      <c r="A70" s="5" t="s">
        <v>848</v>
      </c>
      <c r="B70" s="5" t="s">
        <v>849</v>
      </c>
      <c r="C70" s="6">
        <v>2023.0</v>
      </c>
      <c r="D70" s="10" t="s">
        <v>850</v>
      </c>
      <c r="E70" s="5" t="s">
        <v>863</v>
      </c>
      <c r="F70" s="6" t="s">
        <v>24</v>
      </c>
      <c r="G70" s="11" t="s">
        <v>865</v>
      </c>
      <c r="H70" s="11" t="s">
        <v>867</v>
      </c>
      <c r="I70" s="11" t="s">
        <v>24</v>
      </c>
      <c r="J70" s="12" t="s">
        <v>868</v>
      </c>
      <c r="P70" s="6"/>
      <c r="Q70" s="11"/>
      <c r="T70" s="12"/>
    </row>
    <row r="71">
      <c r="A71" s="5" t="s">
        <v>489</v>
      </c>
      <c r="B71" s="5" t="s">
        <v>491</v>
      </c>
      <c r="C71" s="6">
        <v>2023.0</v>
      </c>
      <c r="D71" s="10" t="s">
        <v>493</v>
      </c>
      <c r="E71" s="5" t="s">
        <v>505</v>
      </c>
      <c r="F71" s="6" t="s">
        <v>24</v>
      </c>
      <c r="G71" s="11" t="s">
        <v>506</v>
      </c>
      <c r="H71" s="11" t="s">
        <v>507</v>
      </c>
      <c r="I71" s="11" t="s">
        <v>29</v>
      </c>
      <c r="J71" s="12" t="s">
        <v>508</v>
      </c>
      <c r="P71" s="6"/>
      <c r="Q71" s="11"/>
      <c r="T71" s="12"/>
    </row>
    <row r="72">
      <c r="A72" s="5" t="s">
        <v>882</v>
      </c>
      <c r="B72" s="5" t="s">
        <v>884</v>
      </c>
      <c r="C72" s="6">
        <v>2023.0</v>
      </c>
      <c r="D72" s="10" t="s">
        <v>887</v>
      </c>
      <c r="E72" s="5" t="s">
        <v>894</v>
      </c>
      <c r="F72" s="6" t="s">
        <v>24</v>
      </c>
      <c r="G72" s="11" t="s">
        <v>27</v>
      </c>
      <c r="H72" s="11" t="s">
        <v>28</v>
      </c>
      <c r="I72" s="11" t="s">
        <v>29</v>
      </c>
      <c r="J72" s="12" t="s">
        <v>900</v>
      </c>
      <c r="P72" s="6"/>
      <c r="Q72" s="11"/>
      <c r="T72" s="12"/>
    </row>
    <row r="73">
      <c r="A73" s="5" t="s">
        <v>414</v>
      </c>
      <c r="B73" s="5" t="s">
        <v>415</v>
      </c>
      <c r="C73" s="6">
        <v>2023.0</v>
      </c>
      <c r="D73" s="10" t="s">
        <v>418</v>
      </c>
      <c r="E73" s="5" t="s">
        <v>425</v>
      </c>
      <c r="F73" s="6" t="s">
        <v>24</v>
      </c>
      <c r="G73" s="11" t="s">
        <v>26</v>
      </c>
      <c r="H73" s="11" t="s">
        <v>426</v>
      </c>
      <c r="I73" s="11" t="s">
        <v>29</v>
      </c>
      <c r="J73" s="12" t="s">
        <v>428</v>
      </c>
      <c r="P73" s="6"/>
      <c r="Q73" s="11"/>
      <c r="T73" s="12"/>
    </row>
    <row r="74">
      <c r="A74" s="5" t="s">
        <v>908</v>
      </c>
      <c r="B74" s="5" t="s">
        <v>909</v>
      </c>
      <c r="C74" s="6">
        <v>2023.0</v>
      </c>
      <c r="D74" s="10" t="s">
        <v>910</v>
      </c>
      <c r="E74" s="5" t="s">
        <v>920</v>
      </c>
      <c r="F74" s="6" t="s">
        <v>24</v>
      </c>
      <c r="G74" s="11" t="s">
        <v>26</v>
      </c>
      <c r="H74" s="11" t="s">
        <v>29</v>
      </c>
      <c r="I74" s="11" t="s">
        <v>43</v>
      </c>
      <c r="J74" s="12" t="s">
        <v>922</v>
      </c>
      <c r="P74" s="6"/>
      <c r="Q74" s="11"/>
      <c r="T74" s="12"/>
    </row>
    <row r="75">
      <c r="A75" s="5" t="s">
        <v>582</v>
      </c>
      <c r="B75" s="5" t="s">
        <v>924</v>
      </c>
      <c r="C75" s="6">
        <v>2023.0</v>
      </c>
      <c r="D75" s="10" t="s">
        <v>926</v>
      </c>
      <c r="E75" s="5" t="s">
        <v>936</v>
      </c>
      <c r="F75" s="6" t="s">
        <v>24</v>
      </c>
      <c r="G75" s="11" t="s">
        <v>937</v>
      </c>
      <c r="H75" s="11" t="s">
        <v>28</v>
      </c>
      <c r="I75" s="11" t="s">
        <v>24</v>
      </c>
      <c r="J75" s="12" t="s">
        <v>938</v>
      </c>
      <c r="P75" s="6"/>
      <c r="Q75" s="11"/>
      <c r="T75" s="12"/>
    </row>
    <row r="76">
      <c r="A76" s="5" t="s">
        <v>918</v>
      </c>
      <c r="B76" s="5" t="s">
        <v>919</v>
      </c>
      <c r="C76" s="6">
        <v>2022.0</v>
      </c>
      <c r="D76" s="10" t="s">
        <v>921</v>
      </c>
      <c r="E76" s="5" t="s">
        <v>928</v>
      </c>
      <c r="F76" s="6" t="s">
        <v>24</v>
      </c>
      <c r="G76" s="11" t="s">
        <v>929</v>
      </c>
      <c r="H76" s="11" t="s">
        <v>29</v>
      </c>
      <c r="I76" s="11" t="s">
        <v>24</v>
      </c>
      <c r="J76" s="12" t="s">
        <v>931</v>
      </c>
      <c r="P76" s="6"/>
      <c r="Q76" s="11"/>
      <c r="T76" s="12"/>
    </row>
    <row r="77">
      <c r="A77" s="5" t="s">
        <v>314</v>
      </c>
      <c r="B77" s="5" t="s">
        <v>315</v>
      </c>
      <c r="C77" s="6">
        <v>2022.0</v>
      </c>
      <c r="D77" s="10" t="s">
        <v>316</v>
      </c>
      <c r="E77" s="5" t="s">
        <v>323</v>
      </c>
      <c r="F77" s="6" t="s">
        <v>24</v>
      </c>
      <c r="G77" s="11" t="s">
        <v>26</v>
      </c>
      <c r="H77" s="11" t="s">
        <v>324</v>
      </c>
      <c r="I77" s="11" t="s">
        <v>29</v>
      </c>
      <c r="J77" s="12" t="s">
        <v>326</v>
      </c>
      <c r="P77" s="6"/>
      <c r="Q77" s="11"/>
      <c r="T77" s="12"/>
    </row>
    <row r="78">
      <c r="A78" s="5" t="s">
        <v>959</v>
      </c>
      <c r="B78" s="5" t="s">
        <v>961</v>
      </c>
      <c r="C78" s="6">
        <v>2022.0</v>
      </c>
      <c r="D78" s="10" t="s">
        <v>964</v>
      </c>
      <c r="E78" s="5" t="s">
        <v>976</v>
      </c>
      <c r="F78" s="6" t="s">
        <v>24</v>
      </c>
      <c r="G78" s="11" t="s">
        <v>27</v>
      </c>
      <c r="H78" s="11" t="s">
        <v>29</v>
      </c>
      <c r="I78" s="11" t="s">
        <v>24</v>
      </c>
      <c r="J78" s="12" t="s">
        <v>980</v>
      </c>
      <c r="P78" s="6"/>
      <c r="Q78" s="11"/>
      <c r="T78" s="12"/>
    </row>
    <row r="79">
      <c r="A79" s="5" t="s">
        <v>982</v>
      </c>
      <c r="B79" s="5" t="s">
        <v>983</v>
      </c>
      <c r="C79" s="6">
        <v>2022.0</v>
      </c>
      <c r="D79" s="10" t="s">
        <v>984</v>
      </c>
      <c r="E79" s="5" t="s">
        <v>997</v>
      </c>
      <c r="F79" s="6" t="s">
        <v>24</v>
      </c>
      <c r="G79" s="11" t="s">
        <v>27</v>
      </c>
      <c r="H79" s="11" t="s">
        <v>28</v>
      </c>
      <c r="I79" s="11" t="s">
        <v>24</v>
      </c>
      <c r="J79" s="12" t="s">
        <v>998</v>
      </c>
      <c r="P79" s="6"/>
      <c r="Q79" s="11"/>
      <c r="T79" s="12"/>
    </row>
    <row r="80">
      <c r="A80" s="5" t="s">
        <v>454</v>
      </c>
      <c r="B80" s="5" t="s">
        <v>455</v>
      </c>
      <c r="C80" s="6">
        <v>2022.0</v>
      </c>
      <c r="D80" s="10" t="s">
        <v>456</v>
      </c>
      <c r="E80" s="5" t="s">
        <v>464</v>
      </c>
      <c r="F80" s="6" t="s">
        <v>24</v>
      </c>
      <c r="G80" s="11" t="s">
        <v>465</v>
      </c>
      <c r="H80" s="11" t="s">
        <v>444</v>
      </c>
      <c r="I80" s="11" t="s">
        <v>43</v>
      </c>
      <c r="J80" s="12" t="s">
        <v>466</v>
      </c>
      <c r="P80" s="6"/>
      <c r="Q80" s="11"/>
      <c r="T80" s="12"/>
    </row>
    <row r="81">
      <c r="A81" s="5" t="s">
        <v>769</v>
      </c>
      <c r="B81" s="5" t="s">
        <v>770</v>
      </c>
      <c r="C81" s="6">
        <v>2022.0</v>
      </c>
      <c r="D81" s="10" t="s">
        <v>771</v>
      </c>
      <c r="E81" s="5" t="s">
        <v>773</v>
      </c>
      <c r="F81" s="6" t="s">
        <v>24</v>
      </c>
      <c r="G81" s="11" t="s">
        <v>774</v>
      </c>
      <c r="H81" s="11" t="s">
        <v>28</v>
      </c>
      <c r="I81" s="11" t="s">
        <v>24</v>
      </c>
      <c r="J81" s="12" t="s">
        <v>775</v>
      </c>
      <c r="P81" s="6"/>
      <c r="Q81" s="11"/>
      <c r="T81" s="12"/>
    </row>
    <row r="82">
      <c r="A82" s="5" t="s">
        <v>1022</v>
      </c>
      <c r="B82" s="5" t="s">
        <v>1024</v>
      </c>
      <c r="C82" s="6">
        <v>2022.0</v>
      </c>
      <c r="D82" s="10" t="s">
        <v>1025</v>
      </c>
      <c r="E82" s="5" t="s">
        <v>1040</v>
      </c>
      <c r="F82" s="6" t="s">
        <v>24</v>
      </c>
      <c r="G82" s="11" t="s">
        <v>1041</v>
      </c>
      <c r="H82" s="11" t="s">
        <v>29</v>
      </c>
      <c r="I82" s="11" t="s">
        <v>24</v>
      </c>
      <c r="J82" s="12" t="s">
        <v>1043</v>
      </c>
      <c r="P82" s="6"/>
      <c r="Q82" s="11"/>
      <c r="T82" s="12"/>
    </row>
    <row r="83">
      <c r="A83" s="5" t="s">
        <v>1045</v>
      </c>
      <c r="B83" s="5" t="s">
        <v>1046</v>
      </c>
      <c r="C83" s="6">
        <v>2022.0</v>
      </c>
      <c r="D83" s="10" t="s">
        <v>1048</v>
      </c>
      <c r="E83" s="5" t="s">
        <v>1057</v>
      </c>
      <c r="F83" s="6" t="s">
        <v>24</v>
      </c>
      <c r="G83" s="11" t="s">
        <v>27</v>
      </c>
      <c r="H83" s="11" t="s">
        <v>675</v>
      </c>
      <c r="I83" s="11" t="s">
        <v>29</v>
      </c>
      <c r="J83" s="12" t="s">
        <v>1061</v>
      </c>
      <c r="P83" s="6"/>
      <c r="Q83" s="11"/>
      <c r="T83" s="12"/>
    </row>
    <row r="84">
      <c r="A84" s="5" t="s">
        <v>291</v>
      </c>
      <c r="B84" s="5" t="s">
        <v>293</v>
      </c>
      <c r="C84" s="6">
        <v>2022.0</v>
      </c>
      <c r="D84" s="10" t="s">
        <v>296</v>
      </c>
      <c r="E84" s="5" t="s">
        <v>300</v>
      </c>
      <c r="F84" s="6" t="s">
        <v>24</v>
      </c>
      <c r="G84" s="11" t="s">
        <v>26</v>
      </c>
      <c r="H84" s="11" t="s">
        <v>304</v>
      </c>
      <c r="I84" s="11" t="s">
        <v>24</v>
      </c>
      <c r="J84" s="12" t="s">
        <v>307</v>
      </c>
      <c r="P84" s="6"/>
      <c r="Q84" s="11"/>
      <c r="T84" s="12"/>
    </row>
    <row r="85">
      <c r="A85" s="5" t="s">
        <v>36</v>
      </c>
      <c r="B85" s="5" t="s">
        <v>37</v>
      </c>
      <c r="C85" s="6">
        <v>2022.0</v>
      </c>
      <c r="D85" s="10" t="s">
        <v>39</v>
      </c>
      <c r="E85" s="5" t="s">
        <v>48</v>
      </c>
      <c r="F85" s="6" t="s">
        <v>24</v>
      </c>
      <c r="G85" s="11" t="s">
        <v>26</v>
      </c>
      <c r="H85" s="11" t="s">
        <v>29</v>
      </c>
      <c r="I85" s="11" t="s">
        <v>43</v>
      </c>
      <c r="J85" s="12" t="s">
        <v>49</v>
      </c>
      <c r="P85" s="6"/>
      <c r="Q85" s="11"/>
      <c r="T85" s="12"/>
    </row>
    <row r="86">
      <c r="A86" s="5" t="s">
        <v>750</v>
      </c>
      <c r="B86" s="5" t="s">
        <v>751</v>
      </c>
      <c r="C86" s="6">
        <v>2022.0</v>
      </c>
      <c r="D86" s="10" t="s">
        <v>754</v>
      </c>
      <c r="E86" s="5" t="s">
        <v>759</v>
      </c>
      <c r="F86" s="6" t="s">
        <v>24</v>
      </c>
      <c r="G86" s="11" t="s">
        <v>27</v>
      </c>
      <c r="H86" s="11" t="s">
        <v>29</v>
      </c>
      <c r="I86" s="11" t="s">
        <v>29</v>
      </c>
      <c r="J86" s="12" t="s">
        <v>761</v>
      </c>
      <c r="P86" s="6"/>
      <c r="Q86" s="11"/>
      <c r="T86" s="12"/>
    </row>
    <row r="87">
      <c r="A87" s="5" t="s">
        <v>257</v>
      </c>
      <c r="B87" s="5" t="s">
        <v>258</v>
      </c>
      <c r="C87" s="6">
        <v>2022.0</v>
      </c>
      <c r="D87" s="10" t="s">
        <v>259</v>
      </c>
      <c r="E87" s="5" t="s">
        <v>271</v>
      </c>
      <c r="F87" s="6" t="s">
        <v>24</v>
      </c>
      <c r="G87" s="11" t="s">
        <v>27</v>
      </c>
      <c r="H87" s="11" t="s">
        <v>28</v>
      </c>
      <c r="I87" s="11" t="s">
        <v>29</v>
      </c>
      <c r="J87" s="12" t="s">
        <v>273</v>
      </c>
      <c r="P87" s="6"/>
      <c r="Q87" s="11"/>
      <c r="T87" s="12"/>
    </row>
    <row r="88">
      <c r="A88" s="5" t="s">
        <v>730</v>
      </c>
      <c r="B88" s="5" t="s">
        <v>731</v>
      </c>
      <c r="C88" s="6">
        <v>2022.0</v>
      </c>
      <c r="D88" s="10" t="s">
        <v>732</v>
      </c>
      <c r="E88" s="5" t="s">
        <v>740</v>
      </c>
      <c r="F88" s="6" t="s">
        <v>24</v>
      </c>
      <c r="G88" s="11" t="s">
        <v>27</v>
      </c>
      <c r="H88" s="11" t="s">
        <v>742</v>
      </c>
      <c r="I88" s="11" t="s">
        <v>43</v>
      </c>
      <c r="J88" s="12" t="s">
        <v>743</v>
      </c>
      <c r="P88" s="6"/>
      <c r="Q88" s="11"/>
      <c r="T88" s="12"/>
    </row>
    <row r="89">
      <c r="A89" s="5" t="s">
        <v>875</v>
      </c>
      <c r="B89" s="5" t="s">
        <v>876</v>
      </c>
      <c r="C89" s="6">
        <v>2022.0</v>
      </c>
      <c r="D89" s="10" t="s">
        <v>879</v>
      </c>
      <c r="E89" s="5" t="s">
        <v>888</v>
      </c>
      <c r="F89" s="6" t="s">
        <v>24</v>
      </c>
      <c r="G89" s="11" t="s">
        <v>26</v>
      </c>
      <c r="H89" s="11" t="s">
        <v>29</v>
      </c>
      <c r="I89" s="11" t="s">
        <v>24</v>
      </c>
      <c r="J89" s="12" t="s">
        <v>889</v>
      </c>
      <c r="P89" s="6"/>
      <c r="Q89" s="11"/>
      <c r="T89" s="12"/>
    </row>
    <row r="90">
      <c r="A90" s="5" t="s">
        <v>1107</v>
      </c>
      <c r="B90" s="5" t="s">
        <v>1108</v>
      </c>
      <c r="C90" s="6">
        <v>2022.0</v>
      </c>
      <c r="D90" s="10" t="s">
        <v>1109</v>
      </c>
      <c r="E90" s="5" t="s">
        <v>1115</v>
      </c>
      <c r="F90" s="6" t="s">
        <v>24</v>
      </c>
      <c r="G90" s="11" t="s">
        <v>26</v>
      </c>
      <c r="H90" s="11" t="s">
        <v>444</v>
      </c>
      <c r="I90" s="11" t="s">
        <v>29</v>
      </c>
      <c r="J90" s="12" t="s">
        <v>1116</v>
      </c>
      <c r="P90" s="6"/>
      <c r="Q90" s="11"/>
      <c r="T90" s="12"/>
    </row>
    <row r="91">
      <c r="A91" s="5" t="s">
        <v>235</v>
      </c>
      <c r="B91" s="5" t="s">
        <v>236</v>
      </c>
      <c r="C91" s="6">
        <v>2022.0</v>
      </c>
      <c r="D91" s="10" t="s">
        <v>238</v>
      </c>
      <c r="E91" s="5" t="s">
        <v>244</v>
      </c>
      <c r="F91" s="6" t="s">
        <v>24</v>
      </c>
      <c r="G91" s="11" t="s">
        <v>27</v>
      </c>
      <c r="H91" s="11" t="s">
        <v>28</v>
      </c>
      <c r="I91" s="11" t="s">
        <v>29</v>
      </c>
      <c r="J91" s="12" t="s">
        <v>249</v>
      </c>
      <c r="P91" s="6"/>
      <c r="Q91" s="11"/>
      <c r="T91" s="12"/>
    </row>
    <row r="92">
      <c r="A92" s="5" t="s">
        <v>117</v>
      </c>
      <c r="B92" s="5" t="s">
        <v>118</v>
      </c>
      <c r="C92" s="6">
        <v>2022.0</v>
      </c>
      <c r="D92" s="10" t="s">
        <v>119</v>
      </c>
      <c r="E92" s="5" t="s">
        <v>126</v>
      </c>
      <c r="F92" s="6" t="s">
        <v>24</v>
      </c>
      <c r="G92" s="11" t="s">
        <v>127</v>
      </c>
      <c r="H92" s="11" t="s">
        <v>28</v>
      </c>
      <c r="I92" s="11" t="s">
        <v>24</v>
      </c>
      <c r="J92" s="12" t="s">
        <v>130</v>
      </c>
      <c r="P92" s="6"/>
      <c r="Q92" s="11"/>
      <c r="T92" s="12"/>
    </row>
    <row r="93">
      <c r="A93" s="5" t="s">
        <v>1133</v>
      </c>
      <c r="B93" s="5" t="s">
        <v>1134</v>
      </c>
      <c r="C93" s="6">
        <v>2022.0</v>
      </c>
      <c r="D93" s="10" t="s">
        <v>1135</v>
      </c>
      <c r="E93" s="5" t="s">
        <v>1143</v>
      </c>
      <c r="F93" s="6" t="s">
        <v>24</v>
      </c>
      <c r="G93" s="11" t="s">
        <v>26</v>
      </c>
      <c r="H93" s="11" t="s">
        <v>1144</v>
      </c>
      <c r="I93" s="11" t="s">
        <v>29</v>
      </c>
      <c r="J93" s="12" t="s">
        <v>1145</v>
      </c>
      <c r="P93" s="6"/>
      <c r="Q93" s="11"/>
      <c r="T93" s="12"/>
    </row>
    <row r="94">
      <c r="A94" s="5" t="s">
        <v>1147</v>
      </c>
      <c r="B94" s="5" t="s">
        <v>1148</v>
      </c>
      <c r="C94" s="6">
        <v>2022.0</v>
      </c>
      <c r="D94" s="10" t="s">
        <v>1149</v>
      </c>
      <c r="E94" s="5" t="s">
        <v>1155</v>
      </c>
      <c r="F94" s="6" t="s">
        <v>24</v>
      </c>
      <c r="G94" s="11" t="s">
        <v>26</v>
      </c>
      <c r="H94" s="11" t="s">
        <v>1156</v>
      </c>
      <c r="I94" s="11" t="s">
        <v>43</v>
      </c>
      <c r="J94" s="12" t="s">
        <v>1157</v>
      </c>
      <c r="P94" s="6"/>
      <c r="Q94" s="11"/>
      <c r="T94" s="12"/>
    </row>
    <row r="95">
      <c r="A95" s="5" t="s">
        <v>1158</v>
      </c>
      <c r="B95" s="5" t="s">
        <v>1159</v>
      </c>
      <c r="C95" s="6">
        <v>2022.0</v>
      </c>
      <c r="D95" s="10" t="s">
        <v>1161</v>
      </c>
      <c r="E95" s="5" t="s">
        <v>1170</v>
      </c>
      <c r="F95" s="6" t="s">
        <v>24</v>
      </c>
      <c r="G95" s="11" t="s">
        <v>29</v>
      </c>
      <c r="H95" s="11" t="s">
        <v>29</v>
      </c>
      <c r="I95" s="11" t="s">
        <v>43</v>
      </c>
      <c r="J95" s="12" t="s">
        <v>1171</v>
      </c>
      <c r="P95" s="6"/>
      <c r="Q95" s="11"/>
      <c r="T95" s="12"/>
    </row>
    <row r="96">
      <c r="A96" s="5" t="s">
        <v>1172</v>
      </c>
      <c r="B96" s="5" t="s">
        <v>1173</v>
      </c>
      <c r="C96" s="6">
        <v>2022.0</v>
      </c>
      <c r="D96" s="10" t="s">
        <v>1174</v>
      </c>
      <c r="E96" s="5" t="s">
        <v>1181</v>
      </c>
      <c r="F96" s="6" t="s">
        <v>24</v>
      </c>
      <c r="G96" s="11" t="s">
        <v>1182</v>
      </c>
      <c r="H96" s="11" t="s">
        <v>29</v>
      </c>
      <c r="I96" s="11" t="s">
        <v>43</v>
      </c>
      <c r="J96" s="12" t="s">
        <v>1183</v>
      </c>
      <c r="P96" s="6"/>
      <c r="Q96" s="11"/>
      <c r="T96" s="12"/>
    </row>
    <row r="97">
      <c r="A97" s="5" t="s">
        <v>212</v>
      </c>
      <c r="B97" s="5" t="s">
        <v>213</v>
      </c>
      <c r="C97" s="6">
        <v>2022.0</v>
      </c>
      <c r="D97" s="10" t="s">
        <v>214</v>
      </c>
      <c r="E97" s="5" t="s">
        <v>217</v>
      </c>
      <c r="F97" s="6" t="s">
        <v>24</v>
      </c>
      <c r="G97" s="11" t="s">
        <v>154</v>
      </c>
      <c r="H97" s="11" t="s">
        <v>218</v>
      </c>
      <c r="I97" s="11" t="s">
        <v>29</v>
      </c>
      <c r="J97" s="12" t="s">
        <v>219</v>
      </c>
      <c r="P97" s="6"/>
      <c r="Q97" s="11"/>
      <c r="T97" s="12"/>
    </row>
    <row r="98">
      <c r="A98" s="5" t="s">
        <v>1196</v>
      </c>
      <c r="B98" s="5" t="s">
        <v>1198</v>
      </c>
      <c r="C98" s="6">
        <v>2022.0</v>
      </c>
      <c r="D98" s="10" t="s">
        <v>1200</v>
      </c>
      <c r="E98" s="5" t="s">
        <v>1203</v>
      </c>
      <c r="F98" s="6" t="s">
        <v>24</v>
      </c>
      <c r="G98" s="11" t="s">
        <v>26</v>
      </c>
      <c r="H98" s="11" t="s">
        <v>29</v>
      </c>
      <c r="I98" s="11" t="s">
        <v>43</v>
      </c>
      <c r="J98" s="12" t="s">
        <v>1205</v>
      </c>
      <c r="P98" s="6"/>
      <c r="Q98" s="11"/>
      <c r="T98" s="12"/>
    </row>
    <row r="99">
      <c r="A99" s="5" t="s">
        <v>1206</v>
      </c>
      <c r="B99" s="5" t="s">
        <v>1207</v>
      </c>
      <c r="C99" s="6">
        <v>2022.0</v>
      </c>
      <c r="D99" s="10" t="s">
        <v>1209</v>
      </c>
      <c r="E99" s="5" t="s">
        <v>1214</v>
      </c>
      <c r="F99" s="6" t="s">
        <v>24</v>
      </c>
      <c r="G99" s="11" t="s">
        <v>26</v>
      </c>
      <c r="H99" s="11" t="s">
        <v>29</v>
      </c>
      <c r="I99" s="11" t="s">
        <v>43</v>
      </c>
      <c r="J99" s="12" t="s">
        <v>1215</v>
      </c>
      <c r="P99" s="6"/>
      <c r="Q99" s="11"/>
      <c r="T99" s="12"/>
    </row>
    <row r="100">
      <c r="A100" s="5" t="s">
        <v>842</v>
      </c>
      <c r="B100" s="5" t="s">
        <v>844</v>
      </c>
      <c r="C100" s="6">
        <v>2022.0</v>
      </c>
      <c r="D100" s="10" t="s">
        <v>846</v>
      </c>
      <c r="E100" s="5" t="s">
        <v>856</v>
      </c>
      <c r="F100" s="6" t="s">
        <v>24</v>
      </c>
      <c r="G100" s="11" t="s">
        <v>858</v>
      </c>
      <c r="H100" s="11" t="s">
        <v>860</v>
      </c>
      <c r="I100" s="11" t="s">
        <v>24</v>
      </c>
      <c r="J100" s="12" t="s">
        <v>862</v>
      </c>
      <c r="P100" s="6"/>
      <c r="Q100" s="11"/>
      <c r="T100" s="12"/>
    </row>
    <row r="101">
      <c r="A101" s="5" t="s">
        <v>1130</v>
      </c>
      <c r="B101" s="5" t="s">
        <v>1131</v>
      </c>
      <c r="C101" s="6">
        <v>2022.0</v>
      </c>
      <c r="D101" s="10" t="s">
        <v>1132</v>
      </c>
      <c r="E101" s="5" t="s">
        <v>1139</v>
      </c>
      <c r="F101" s="6" t="s">
        <v>24</v>
      </c>
      <c r="G101" s="11" t="s">
        <v>26</v>
      </c>
      <c r="H101" s="11" t="s">
        <v>29</v>
      </c>
      <c r="I101" s="11" t="s">
        <v>24</v>
      </c>
      <c r="J101" s="12" t="s">
        <v>1142</v>
      </c>
      <c r="P101" s="6"/>
      <c r="Q101" s="11"/>
      <c r="T101" s="12"/>
    </row>
    <row r="102">
      <c r="A102" s="5" t="s">
        <v>202</v>
      </c>
      <c r="B102" s="5" t="s">
        <v>203</v>
      </c>
      <c r="C102" s="6">
        <v>2022.0</v>
      </c>
      <c r="D102" s="10" t="s">
        <v>204</v>
      </c>
      <c r="E102" s="5" t="s">
        <v>205</v>
      </c>
      <c r="F102" s="6" t="s">
        <v>24</v>
      </c>
      <c r="G102" s="11" t="s">
        <v>26</v>
      </c>
      <c r="H102" s="11" t="s">
        <v>29</v>
      </c>
      <c r="I102" s="11" t="s">
        <v>24</v>
      </c>
      <c r="J102" s="12" t="s">
        <v>208</v>
      </c>
      <c r="P102" s="6"/>
      <c r="Q102" s="11"/>
      <c r="T102" s="12"/>
    </row>
    <row r="103">
      <c r="A103" s="5" t="s">
        <v>1233</v>
      </c>
      <c r="B103" s="5" t="s">
        <v>1234</v>
      </c>
      <c r="C103" s="6">
        <v>2022.0</v>
      </c>
      <c r="D103" s="10" t="s">
        <v>1236</v>
      </c>
      <c r="E103" s="5" t="s">
        <v>1237</v>
      </c>
      <c r="F103" s="6" t="s">
        <v>24</v>
      </c>
      <c r="G103" s="11" t="s">
        <v>27</v>
      </c>
      <c r="H103" s="11" t="s">
        <v>675</v>
      </c>
      <c r="I103" s="11" t="s">
        <v>43</v>
      </c>
      <c r="J103" s="12" t="s">
        <v>1238</v>
      </c>
      <c r="P103" s="6"/>
      <c r="Q103" s="11"/>
      <c r="T103" s="12"/>
    </row>
    <row r="104">
      <c r="A104" s="5" t="s">
        <v>468</v>
      </c>
      <c r="B104" s="5" t="s">
        <v>470</v>
      </c>
      <c r="C104" s="6">
        <v>2022.0</v>
      </c>
      <c r="D104" s="10" t="s">
        <v>471</v>
      </c>
      <c r="E104" s="5" t="s">
        <v>479</v>
      </c>
      <c r="F104" s="6" t="s">
        <v>24</v>
      </c>
      <c r="G104" s="11" t="s">
        <v>109</v>
      </c>
      <c r="H104" s="11" t="s">
        <v>28</v>
      </c>
      <c r="I104" s="11" t="s">
        <v>24</v>
      </c>
      <c r="J104" s="12" t="s">
        <v>480</v>
      </c>
      <c r="P104" s="6"/>
      <c r="Q104" s="11"/>
      <c r="T104" s="12"/>
    </row>
    <row r="105">
      <c r="A105" s="5" t="s">
        <v>1243</v>
      </c>
      <c r="B105" s="5" t="s">
        <v>1244</v>
      </c>
      <c r="C105" s="6">
        <v>2022.0</v>
      </c>
      <c r="D105" s="10" t="s">
        <v>1245</v>
      </c>
      <c r="E105" s="5" t="s">
        <v>1246</v>
      </c>
      <c r="F105" s="6" t="s">
        <v>24</v>
      </c>
      <c r="G105" s="11" t="s">
        <v>26</v>
      </c>
      <c r="H105" s="11" t="s">
        <v>29</v>
      </c>
      <c r="I105" s="11" t="s">
        <v>24</v>
      </c>
      <c r="J105" s="12" t="s">
        <v>1247</v>
      </c>
      <c r="P105" s="6"/>
      <c r="Q105" s="11"/>
      <c r="T105" s="12"/>
    </row>
    <row r="106">
      <c r="A106" s="5" t="s">
        <v>1027</v>
      </c>
      <c r="B106" s="5" t="s">
        <v>1028</v>
      </c>
      <c r="C106" s="6">
        <v>2022.0</v>
      </c>
      <c r="D106" s="10" t="s">
        <v>1029</v>
      </c>
      <c r="E106" s="5" t="s">
        <v>1036</v>
      </c>
      <c r="F106" s="6" t="s">
        <v>24</v>
      </c>
      <c r="G106" s="11" t="s">
        <v>27</v>
      </c>
      <c r="H106" s="11" t="s">
        <v>1038</v>
      </c>
      <c r="I106" s="11" t="s">
        <v>29</v>
      </c>
      <c r="J106" s="12" t="s">
        <v>1039</v>
      </c>
      <c r="P106" s="6"/>
      <c r="Q106" s="11"/>
      <c r="T106" s="12"/>
    </row>
    <row r="107">
      <c r="A107" s="5" t="s">
        <v>1255</v>
      </c>
      <c r="B107" s="5" t="s">
        <v>1257</v>
      </c>
      <c r="C107" s="6">
        <v>2021.0</v>
      </c>
      <c r="D107" s="10" t="s">
        <v>1258</v>
      </c>
      <c r="E107" s="5" t="s">
        <v>1264</v>
      </c>
      <c r="F107" s="6" t="s">
        <v>24</v>
      </c>
      <c r="G107" s="11" t="s">
        <v>692</v>
      </c>
      <c r="H107" s="11" t="s">
        <v>1265</v>
      </c>
      <c r="I107" s="11" t="s">
        <v>29</v>
      </c>
      <c r="J107" s="12" t="s">
        <v>1266</v>
      </c>
      <c r="P107" s="6"/>
      <c r="Q107" s="11"/>
      <c r="T107" s="12"/>
    </row>
    <row r="108">
      <c r="A108" s="5" t="s">
        <v>779</v>
      </c>
      <c r="B108" s="5" t="s">
        <v>780</v>
      </c>
      <c r="C108" s="6">
        <v>2021.0</v>
      </c>
      <c r="D108" s="10" t="s">
        <v>781</v>
      </c>
      <c r="E108" s="5" t="s">
        <v>782</v>
      </c>
      <c r="F108" s="6" t="s">
        <v>24</v>
      </c>
      <c r="G108" s="11" t="s">
        <v>109</v>
      </c>
      <c r="H108" s="11" t="s">
        <v>783</v>
      </c>
      <c r="I108" s="11" t="s">
        <v>24</v>
      </c>
      <c r="J108" s="12" t="s">
        <v>785</v>
      </c>
      <c r="P108" s="6"/>
      <c r="Q108" s="11"/>
      <c r="T108" s="12"/>
    </row>
    <row r="109">
      <c r="A109" s="5" t="s">
        <v>1272</v>
      </c>
      <c r="B109" s="5" t="s">
        <v>1273</v>
      </c>
      <c r="C109" s="6">
        <v>2021.0</v>
      </c>
      <c r="D109" s="10" t="s">
        <v>1274</v>
      </c>
      <c r="E109" s="5" t="s">
        <v>1277</v>
      </c>
      <c r="F109" s="6" t="s">
        <v>24</v>
      </c>
      <c r="G109" s="11" t="s">
        <v>1278</v>
      </c>
      <c r="H109" s="11" t="s">
        <v>1279</v>
      </c>
      <c r="I109" s="11" t="s">
        <v>43</v>
      </c>
      <c r="J109" s="12" t="s">
        <v>1280</v>
      </c>
      <c r="P109" s="6"/>
      <c r="Q109" s="11"/>
      <c r="T109" s="12"/>
    </row>
    <row r="110">
      <c r="A110" s="5" t="s">
        <v>1281</v>
      </c>
      <c r="B110" s="5" t="s">
        <v>1282</v>
      </c>
      <c r="C110" s="6">
        <v>2021.0</v>
      </c>
      <c r="D110" s="10" t="s">
        <v>1283</v>
      </c>
      <c r="E110" s="5" t="s">
        <v>1285</v>
      </c>
      <c r="F110" s="6" t="s">
        <v>24</v>
      </c>
      <c r="G110" s="11" t="s">
        <v>1286</v>
      </c>
      <c r="H110" s="11" t="s">
        <v>1287</v>
      </c>
      <c r="I110" s="11" t="s">
        <v>24</v>
      </c>
      <c r="J110" s="12" t="s">
        <v>1288</v>
      </c>
      <c r="P110" s="6"/>
      <c r="Q110" s="11"/>
      <c r="T110" s="12"/>
    </row>
    <row r="111">
      <c r="A111" s="5" t="s">
        <v>1249</v>
      </c>
      <c r="B111" s="5" t="s">
        <v>1250</v>
      </c>
      <c r="C111" s="6">
        <v>2021.0</v>
      </c>
      <c r="D111" s="10" t="s">
        <v>1251</v>
      </c>
      <c r="E111" s="5" t="s">
        <v>1254</v>
      </c>
      <c r="F111" s="6" t="s">
        <v>24</v>
      </c>
      <c r="G111" s="11" t="s">
        <v>1256</v>
      </c>
      <c r="H111" s="11" t="s">
        <v>28</v>
      </c>
      <c r="I111" s="11" t="s">
        <v>24</v>
      </c>
      <c r="J111" s="12" t="s">
        <v>1259</v>
      </c>
      <c r="P111" s="6"/>
      <c r="Q111" s="11"/>
      <c r="T111" s="12"/>
    </row>
    <row r="112">
      <c r="A112" s="5" t="s">
        <v>684</v>
      </c>
      <c r="B112" s="5" t="s">
        <v>685</v>
      </c>
      <c r="C112" s="6">
        <v>2021.0</v>
      </c>
      <c r="D112" s="10" t="s">
        <v>687</v>
      </c>
      <c r="E112" s="5" t="s">
        <v>698</v>
      </c>
      <c r="F112" s="6" t="s">
        <v>24</v>
      </c>
      <c r="G112" s="11" t="s">
        <v>26</v>
      </c>
      <c r="H112" s="11" t="s">
        <v>701</v>
      </c>
      <c r="I112" s="11" t="s">
        <v>24</v>
      </c>
      <c r="J112" s="12" t="s">
        <v>703</v>
      </c>
      <c r="P112" s="6"/>
      <c r="Q112" s="11"/>
      <c r="T112" s="12"/>
    </row>
    <row r="113">
      <c r="A113" s="5" t="s">
        <v>435</v>
      </c>
      <c r="B113" s="5" t="s">
        <v>436</v>
      </c>
      <c r="C113" s="6">
        <v>2021.0</v>
      </c>
      <c r="D113" s="10" t="s">
        <v>439</v>
      </c>
      <c r="E113" s="5" t="s">
        <v>443</v>
      </c>
      <c r="F113" s="6" t="s">
        <v>24</v>
      </c>
      <c r="G113" s="11" t="s">
        <v>26</v>
      </c>
      <c r="H113" s="11" t="s">
        <v>444</v>
      </c>
      <c r="I113" s="11" t="s">
        <v>24</v>
      </c>
      <c r="J113" s="12" t="s">
        <v>447</v>
      </c>
      <c r="P113" s="6"/>
      <c r="Q113" s="11"/>
      <c r="T113" s="12"/>
    </row>
    <row r="114">
      <c r="A114" s="5" t="s">
        <v>1294</v>
      </c>
      <c r="B114" s="5" t="s">
        <v>1295</v>
      </c>
      <c r="C114" s="6">
        <v>2021.0</v>
      </c>
      <c r="D114" s="10" t="s">
        <v>1297</v>
      </c>
      <c r="E114" s="5" t="s">
        <v>1299</v>
      </c>
      <c r="F114" s="6" t="s">
        <v>24</v>
      </c>
      <c r="G114" s="11" t="s">
        <v>27</v>
      </c>
      <c r="H114" s="11" t="s">
        <v>29</v>
      </c>
      <c r="I114" s="11" t="s">
        <v>29</v>
      </c>
      <c r="J114" s="12" t="s">
        <v>1300</v>
      </c>
      <c r="P114" s="6"/>
      <c r="Q114" s="11"/>
      <c r="T114" s="12"/>
    </row>
    <row r="115">
      <c r="A115" s="5" t="s">
        <v>1301</v>
      </c>
      <c r="B115" s="5" t="s">
        <v>1302</v>
      </c>
      <c r="C115" s="6">
        <v>2021.0</v>
      </c>
      <c r="D115" s="10" t="s">
        <v>1303</v>
      </c>
      <c r="E115" s="5" t="s">
        <v>1306</v>
      </c>
      <c r="F115" s="6" t="s">
        <v>24</v>
      </c>
      <c r="G115" s="11" t="s">
        <v>26</v>
      </c>
      <c r="H115" s="11" t="s">
        <v>507</v>
      </c>
      <c r="I115" s="11" t="s">
        <v>43</v>
      </c>
      <c r="J115" s="12" t="s">
        <v>1308</v>
      </c>
      <c r="P115" s="6"/>
      <c r="Q115" s="11"/>
      <c r="T115" s="12"/>
    </row>
    <row r="116">
      <c r="A116" s="5" t="s">
        <v>517</v>
      </c>
      <c r="B116" s="5" t="s">
        <v>519</v>
      </c>
      <c r="C116" s="6">
        <v>2021.0</v>
      </c>
      <c r="D116" s="10" t="s">
        <v>521</v>
      </c>
      <c r="E116" s="5" t="s">
        <v>1310</v>
      </c>
      <c r="F116" s="6" t="s">
        <v>24</v>
      </c>
      <c r="G116" s="11" t="s">
        <v>127</v>
      </c>
      <c r="H116" s="11" t="s">
        <v>28</v>
      </c>
      <c r="I116" s="11" t="s">
        <v>43</v>
      </c>
      <c r="J116" s="12" t="s">
        <v>526</v>
      </c>
      <c r="P116" s="6"/>
      <c r="Q116" s="11"/>
      <c r="T116" s="12"/>
    </row>
    <row r="117">
      <c r="A117" s="5" t="s">
        <v>1314</v>
      </c>
      <c r="B117" s="5" t="s">
        <v>1315</v>
      </c>
      <c r="C117" s="6">
        <v>2021.0</v>
      </c>
      <c r="D117" s="10" t="s">
        <v>1316</v>
      </c>
      <c r="E117" s="5" t="s">
        <v>1321</v>
      </c>
      <c r="F117" s="6" t="s">
        <v>24</v>
      </c>
      <c r="G117" s="11" t="s">
        <v>1323</v>
      </c>
      <c r="H117" s="11" t="s">
        <v>95</v>
      </c>
      <c r="I117" s="11" t="s">
        <v>29</v>
      </c>
      <c r="J117" s="12" t="s">
        <v>1324</v>
      </c>
      <c r="P117" s="6"/>
      <c r="Q117" s="11"/>
      <c r="T117" s="12"/>
    </row>
    <row r="118">
      <c r="A118" s="5" t="s">
        <v>1325</v>
      </c>
      <c r="B118" s="5" t="s">
        <v>1327</v>
      </c>
      <c r="C118" s="6">
        <v>2021.0</v>
      </c>
      <c r="D118" s="10" t="s">
        <v>1328</v>
      </c>
      <c r="E118" s="5" t="s">
        <v>1331</v>
      </c>
      <c r="F118" s="6" t="s">
        <v>24</v>
      </c>
      <c r="G118" s="11" t="s">
        <v>26</v>
      </c>
      <c r="H118" s="11" t="s">
        <v>444</v>
      </c>
      <c r="I118" s="11" t="s">
        <v>29</v>
      </c>
      <c r="J118" s="12" t="s">
        <v>1332</v>
      </c>
      <c r="P118" s="6"/>
      <c r="Q118" s="11"/>
      <c r="T118" s="12"/>
    </row>
    <row r="119">
      <c r="A119" s="5" t="s">
        <v>1333</v>
      </c>
      <c r="B119" s="5" t="s">
        <v>1334</v>
      </c>
      <c r="C119" s="6">
        <v>2021.0</v>
      </c>
      <c r="D119" s="10" t="s">
        <v>1335</v>
      </c>
      <c r="E119" s="5" t="s">
        <v>1337</v>
      </c>
      <c r="F119" s="6" t="s">
        <v>24</v>
      </c>
      <c r="G119" s="11" t="s">
        <v>29</v>
      </c>
      <c r="H119" s="11" t="s">
        <v>1338</v>
      </c>
      <c r="I119" s="11" t="s">
        <v>43</v>
      </c>
      <c r="J119" s="12" t="s">
        <v>1339</v>
      </c>
      <c r="P119" s="6"/>
      <c r="Q119" s="11"/>
      <c r="T119" s="12"/>
    </row>
    <row r="120">
      <c r="A120" s="5" t="s">
        <v>1341</v>
      </c>
      <c r="B120" s="5" t="s">
        <v>1343</v>
      </c>
      <c r="C120" s="6">
        <v>2021.0</v>
      </c>
      <c r="D120" s="10" t="s">
        <v>1344</v>
      </c>
      <c r="E120" s="5" t="s">
        <v>1347</v>
      </c>
      <c r="F120" s="6" t="s">
        <v>24</v>
      </c>
      <c r="G120" s="11" t="s">
        <v>26</v>
      </c>
      <c r="H120" s="11" t="s">
        <v>95</v>
      </c>
      <c r="I120" s="11" t="s">
        <v>29</v>
      </c>
      <c r="J120" s="12" t="s">
        <v>1348</v>
      </c>
      <c r="P120" s="6"/>
      <c r="Q120" s="11"/>
      <c r="T120" s="12"/>
    </row>
    <row r="121">
      <c r="A121" s="5" t="s">
        <v>1349</v>
      </c>
      <c r="B121" s="5" t="s">
        <v>1350</v>
      </c>
      <c r="C121" s="6">
        <v>2021.0</v>
      </c>
      <c r="D121" s="10" t="s">
        <v>1351</v>
      </c>
      <c r="E121" s="5" t="s">
        <v>1354</v>
      </c>
      <c r="F121" s="6" t="s">
        <v>24</v>
      </c>
      <c r="G121" s="11" t="s">
        <v>109</v>
      </c>
      <c r="H121" s="11" t="s">
        <v>28</v>
      </c>
      <c r="I121" s="11" t="s">
        <v>29</v>
      </c>
      <c r="J121" s="12" t="s">
        <v>1355</v>
      </c>
      <c r="P121" s="6"/>
      <c r="Q121" s="11"/>
      <c r="T121" s="12"/>
    </row>
    <row r="122">
      <c r="A122" s="5" t="s">
        <v>1357</v>
      </c>
      <c r="B122" s="5" t="s">
        <v>1358</v>
      </c>
      <c r="C122" s="6">
        <v>2021.0</v>
      </c>
      <c r="D122" s="10" t="s">
        <v>1360</v>
      </c>
      <c r="E122" s="5" t="s">
        <v>1363</v>
      </c>
      <c r="F122" s="6" t="s">
        <v>24</v>
      </c>
      <c r="G122" s="11" t="s">
        <v>27</v>
      </c>
      <c r="H122" s="11" t="s">
        <v>1365</v>
      </c>
      <c r="I122" s="11" t="s">
        <v>43</v>
      </c>
      <c r="J122" s="12" t="s">
        <v>1366</v>
      </c>
      <c r="P122" s="6"/>
      <c r="Q122" s="11"/>
      <c r="T122" s="12"/>
    </row>
    <row r="123">
      <c r="A123" s="5" t="s">
        <v>632</v>
      </c>
      <c r="B123" s="5" t="s">
        <v>633</v>
      </c>
      <c r="C123" s="6">
        <v>2021.0</v>
      </c>
      <c r="D123" s="10" t="s">
        <v>635</v>
      </c>
      <c r="E123" s="5" t="s">
        <v>647</v>
      </c>
      <c r="F123" s="6" t="s">
        <v>24</v>
      </c>
      <c r="G123" s="11" t="s">
        <v>648</v>
      </c>
      <c r="H123" s="11" t="s">
        <v>28</v>
      </c>
      <c r="I123" s="11" t="s">
        <v>24</v>
      </c>
      <c r="J123" s="12" t="s">
        <v>650</v>
      </c>
      <c r="P123" s="6"/>
      <c r="Q123" s="11"/>
      <c r="T123" s="12"/>
    </row>
    <row r="124">
      <c r="A124" s="5" t="s">
        <v>333</v>
      </c>
      <c r="B124" s="5" t="s">
        <v>335</v>
      </c>
      <c r="C124" s="6">
        <v>2021.0</v>
      </c>
      <c r="D124" s="10" t="s">
        <v>338</v>
      </c>
      <c r="E124" s="5" t="s">
        <v>347</v>
      </c>
      <c r="F124" s="6" t="s">
        <v>24</v>
      </c>
      <c r="G124" s="11" t="s">
        <v>349</v>
      </c>
      <c r="H124" s="11" t="s">
        <v>351</v>
      </c>
      <c r="I124" s="11" t="s">
        <v>43</v>
      </c>
      <c r="J124" s="12" t="s">
        <v>354</v>
      </c>
      <c r="P124" s="6"/>
      <c r="Q124" s="11"/>
      <c r="T124" s="12"/>
    </row>
    <row r="125">
      <c r="A125" s="5" t="s">
        <v>990</v>
      </c>
      <c r="B125" s="5" t="s">
        <v>991</v>
      </c>
      <c r="C125" s="6">
        <v>2021.0</v>
      </c>
      <c r="D125" s="10" t="s">
        <v>992</v>
      </c>
      <c r="E125" s="5" t="s">
        <v>1382</v>
      </c>
      <c r="F125" s="6" t="s">
        <v>24</v>
      </c>
      <c r="G125" s="11" t="s">
        <v>27</v>
      </c>
      <c r="H125" s="11" t="s">
        <v>29</v>
      </c>
      <c r="I125" s="11" t="s">
        <v>24</v>
      </c>
      <c r="J125" s="12" t="s">
        <v>1001</v>
      </c>
      <c r="P125" s="6"/>
      <c r="Q125" s="11"/>
      <c r="T125" s="12"/>
    </row>
    <row r="126">
      <c r="A126" s="5" t="s">
        <v>1384</v>
      </c>
      <c r="B126" s="5" t="s">
        <v>1385</v>
      </c>
      <c r="C126" s="6">
        <v>2021.0</v>
      </c>
      <c r="D126" s="10" t="s">
        <v>1387</v>
      </c>
      <c r="E126" s="5" t="s">
        <v>1388</v>
      </c>
      <c r="F126" s="6" t="s">
        <v>24</v>
      </c>
      <c r="G126" s="11" t="s">
        <v>26</v>
      </c>
      <c r="H126" s="11" t="s">
        <v>29</v>
      </c>
      <c r="I126" s="11" t="s">
        <v>43</v>
      </c>
      <c r="J126" s="12" t="s">
        <v>1389</v>
      </c>
      <c r="P126" s="6"/>
      <c r="Q126" s="11"/>
      <c r="T126" s="12"/>
    </row>
    <row r="127">
      <c r="A127" s="5" t="s">
        <v>970</v>
      </c>
      <c r="B127" s="5" t="s">
        <v>971</v>
      </c>
      <c r="C127" s="6">
        <v>2021.0</v>
      </c>
      <c r="D127" s="10" t="s">
        <v>973</v>
      </c>
      <c r="E127" s="5" t="s">
        <v>985</v>
      </c>
      <c r="F127" s="6" t="s">
        <v>24</v>
      </c>
      <c r="G127" s="11" t="s">
        <v>27</v>
      </c>
      <c r="H127" s="11" t="s">
        <v>986</v>
      </c>
      <c r="I127" s="11" t="s">
        <v>29</v>
      </c>
      <c r="J127" s="12" t="s">
        <v>987</v>
      </c>
      <c r="P127" s="6"/>
      <c r="Q127" s="11"/>
      <c r="T127" s="12"/>
    </row>
    <row r="128">
      <c r="A128" s="5" t="s">
        <v>1392</v>
      </c>
      <c r="B128" s="5" t="s">
        <v>1393</v>
      </c>
      <c r="C128" s="6">
        <v>2020.0</v>
      </c>
      <c r="D128" s="10" t="s">
        <v>1394</v>
      </c>
      <c r="E128" s="5" t="s">
        <v>1397</v>
      </c>
      <c r="F128" s="6" t="s">
        <v>24</v>
      </c>
      <c r="G128" s="11" t="s">
        <v>27</v>
      </c>
      <c r="H128" s="11" t="s">
        <v>1398</v>
      </c>
      <c r="I128" s="11" t="s">
        <v>43</v>
      </c>
      <c r="J128" s="12" t="s">
        <v>1399</v>
      </c>
      <c r="P128" s="6"/>
      <c r="Q128" s="11"/>
      <c r="T128" s="12"/>
    </row>
    <row r="129">
      <c r="A129" s="5" t="s">
        <v>1400</v>
      </c>
      <c r="B129" s="5" t="s">
        <v>1401</v>
      </c>
      <c r="C129" s="6">
        <v>2020.0</v>
      </c>
      <c r="D129" s="10" t="s">
        <v>1402</v>
      </c>
      <c r="E129" s="5" t="s">
        <v>1404</v>
      </c>
      <c r="F129" s="6" t="s">
        <v>24</v>
      </c>
      <c r="G129" s="11" t="s">
        <v>109</v>
      </c>
      <c r="H129" s="11" t="s">
        <v>29</v>
      </c>
      <c r="I129" s="11" t="s">
        <v>24</v>
      </c>
      <c r="J129" s="12" t="s">
        <v>1406</v>
      </c>
      <c r="P129" s="6"/>
      <c r="Q129" s="11"/>
      <c r="T129" s="12"/>
    </row>
    <row r="130">
      <c r="A130" s="5" t="s">
        <v>1372</v>
      </c>
      <c r="B130" s="5" t="s">
        <v>1373</v>
      </c>
      <c r="C130" s="6">
        <v>2020.0</v>
      </c>
      <c r="D130" s="10" t="s">
        <v>1374</v>
      </c>
      <c r="E130" s="5" t="s">
        <v>1375</v>
      </c>
      <c r="F130" s="6" t="s">
        <v>24</v>
      </c>
      <c r="G130" s="11" t="s">
        <v>26</v>
      </c>
      <c r="H130" s="11" t="s">
        <v>1376</v>
      </c>
      <c r="I130" s="11" t="s">
        <v>24</v>
      </c>
      <c r="J130" s="12" t="s">
        <v>1377</v>
      </c>
      <c r="P130" s="6"/>
      <c r="Q130" s="11"/>
      <c r="T130" s="12"/>
    </row>
    <row r="131">
      <c r="A131" s="5" t="s">
        <v>1410</v>
      </c>
      <c r="B131" s="5" t="s">
        <v>1411</v>
      </c>
      <c r="C131" s="6">
        <v>2020.0</v>
      </c>
      <c r="D131" s="10" t="s">
        <v>1412</v>
      </c>
      <c r="E131" s="5" t="s">
        <v>1416</v>
      </c>
      <c r="F131" s="6" t="s">
        <v>24</v>
      </c>
      <c r="G131" s="11" t="s">
        <v>27</v>
      </c>
      <c r="H131" s="11" t="s">
        <v>29</v>
      </c>
      <c r="I131" s="11" t="s">
        <v>43</v>
      </c>
      <c r="J131" s="12" t="s">
        <v>1417</v>
      </c>
      <c r="P131" s="6"/>
      <c r="Q131" s="11"/>
      <c r="T131" s="12"/>
    </row>
    <row r="132">
      <c r="A132" s="5" t="s">
        <v>1418</v>
      </c>
      <c r="B132" s="5" t="s">
        <v>1419</v>
      </c>
      <c r="C132" s="6">
        <v>2020.0</v>
      </c>
      <c r="D132" s="10" t="s">
        <v>1421</v>
      </c>
      <c r="E132" s="5" t="s">
        <v>1423</v>
      </c>
      <c r="F132" s="6" t="s">
        <v>24</v>
      </c>
      <c r="G132" s="11" t="s">
        <v>1424</v>
      </c>
      <c r="H132" s="11" t="s">
        <v>1425</v>
      </c>
      <c r="I132" s="11" t="s">
        <v>43</v>
      </c>
      <c r="J132" s="12" t="s">
        <v>1426</v>
      </c>
      <c r="P132" s="6"/>
      <c r="Q132" s="11"/>
      <c r="T132" s="12"/>
    </row>
    <row r="133">
      <c r="A133" s="5" t="s">
        <v>668</v>
      </c>
      <c r="B133" s="5" t="s">
        <v>669</v>
      </c>
      <c r="C133" s="6">
        <v>2020.0</v>
      </c>
      <c r="D133" s="10" t="s">
        <v>671</v>
      </c>
      <c r="E133" s="5" t="s">
        <v>673</v>
      </c>
      <c r="F133" s="6" t="s">
        <v>24</v>
      </c>
      <c r="G133" s="11" t="s">
        <v>27</v>
      </c>
      <c r="H133" s="11" t="s">
        <v>675</v>
      </c>
      <c r="I133" s="11" t="s">
        <v>24</v>
      </c>
      <c r="J133" s="12" t="s">
        <v>677</v>
      </c>
      <c r="P133" s="6"/>
      <c r="Q133" s="11"/>
      <c r="T133" s="12"/>
    </row>
    <row r="134">
      <c r="A134" s="5" t="s">
        <v>1255</v>
      </c>
      <c r="B134" s="5" t="s">
        <v>1429</v>
      </c>
      <c r="C134" s="6">
        <v>2020.0</v>
      </c>
      <c r="D134" s="10" t="s">
        <v>1430</v>
      </c>
      <c r="E134" s="5" t="s">
        <v>1432</v>
      </c>
      <c r="F134" s="6" t="s">
        <v>24</v>
      </c>
      <c r="G134" s="11" t="s">
        <v>154</v>
      </c>
      <c r="H134" s="11" t="s">
        <v>444</v>
      </c>
      <c r="I134" s="11" t="s">
        <v>43</v>
      </c>
      <c r="J134" s="12" t="s">
        <v>1433</v>
      </c>
      <c r="P134" s="6"/>
      <c r="Q134" s="11"/>
      <c r="T134" s="12"/>
    </row>
    <row r="135">
      <c r="A135" s="5" t="s">
        <v>955</v>
      </c>
      <c r="B135" s="5" t="s">
        <v>956</v>
      </c>
      <c r="C135" s="6">
        <v>2020.0</v>
      </c>
      <c r="D135" s="10" t="s">
        <v>957</v>
      </c>
      <c r="E135" s="5" t="s">
        <v>963</v>
      </c>
      <c r="F135" s="6" t="s">
        <v>24</v>
      </c>
      <c r="G135" s="11" t="s">
        <v>966</v>
      </c>
      <c r="H135" s="11" t="s">
        <v>675</v>
      </c>
      <c r="I135" s="11" t="s">
        <v>29</v>
      </c>
      <c r="J135" s="12" t="s">
        <v>968</v>
      </c>
      <c r="P135" s="6"/>
      <c r="Q135" s="11"/>
      <c r="T135" s="12"/>
    </row>
    <row r="136">
      <c r="A136" s="5" t="s">
        <v>1434</v>
      </c>
      <c r="B136" s="5" t="s">
        <v>1436</v>
      </c>
      <c r="C136" s="6">
        <v>2020.0</v>
      </c>
      <c r="D136" s="10" t="s">
        <v>1437</v>
      </c>
      <c r="E136" s="5" t="s">
        <v>1438</v>
      </c>
      <c r="F136" s="6" t="s">
        <v>24</v>
      </c>
      <c r="G136" s="11" t="s">
        <v>229</v>
      </c>
      <c r="H136" s="11" t="s">
        <v>1439</v>
      </c>
      <c r="I136" s="11" t="s">
        <v>43</v>
      </c>
      <c r="J136" s="12" t="s">
        <v>1440</v>
      </c>
      <c r="P136" s="6"/>
      <c r="Q136" s="11"/>
      <c r="T136" s="12"/>
    </row>
    <row r="137">
      <c r="A137" s="5" t="s">
        <v>1442</v>
      </c>
      <c r="B137" s="5" t="s">
        <v>1444</v>
      </c>
      <c r="C137" s="6">
        <v>2020.0</v>
      </c>
      <c r="D137" s="10" t="s">
        <v>1445</v>
      </c>
      <c r="E137" s="5" t="s">
        <v>1447</v>
      </c>
      <c r="F137" s="6" t="s">
        <v>24</v>
      </c>
      <c r="G137" s="11" t="s">
        <v>1448</v>
      </c>
      <c r="H137" s="11" t="s">
        <v>29</v>
      </c>
      <c r="I137" s="11" t="s">
        <v>24</v>
      </c>
      <c r="J137" s="12" t="s">
        <v>1449</v>
      </c>
      <c r="P137" s="6"/>
      <c r="Q137" s="11"/>
      <c r="T137" s="12"/>
    </row>
    <row r="138">
      <c r="A138" s="5" t="s">
        <v>1359</v>
      </c>
      <c r="B138" s="5" t="s">
        <v>1361</v>
      </c>
      <c r="C138" s="6">
        <v>2020.0</v>
      </c>
      <c r="D138" s="10" t="s">
        <v>1362</v>
      </c>
      <c r="E138" s="5" t="s">
        <v>1364</v>
      </c>
      <c r="F138" s="6" t="s">
        <v>24</v>
      </c>
      <c r="G138" s="11" t="s">
        <v>27</v>
      </c>
      <c r="H138" s="11" t="s">
        <v>1367</v>
      </c>
      <c r="I138" s="11" t="s">
        <v>24</v>
      </c>
      <c r="J138" s="12" t="s">
        <v>1368</v>
      </c>
      <c r="P138" s="6"/>
      <c r="Q138" s="11"/>
      <c r="T138" s="12"/>
    </row>
    <row r="139">
      <c r="A139" s="5" t="s">
        <v>1452</v>
      </c>
      <c r="B139" s="5" t="s">
        <v>1453</v>
      </c>
      <c r="C139" s="6">
        <v>2020.0</v>
      </c>
      <c r="D139" s="10" t="s">
        <v>1454</v>
      </c>
      <c r="E139" s="5" t="s">
        <v>1455</v>
      </c>
      <c r="F139" s="6" t="s">
        <v>24</v>
      </c>
      <c r="G139" s="11" t="s">
        <v>26</v>
      </c>
      <c r="H139" s="11" t="s">
        <v>1456</v>
      </c>
      <c r="I139" s="11" t="s">
        <v>43</v>
      </c>
      <c r="J139" s="12" t="s">
        <v>1457</v>
      </c>
      <c r="P139" s="6"/>
      <c r="Q139" s="11"/>
      <c r="T139" s="12"/>
    </row>
    <row r="140">
      <c r="A140" s="5" t="s">
        <v>1407</v>
      </c>
      <c r="B140" s="5" t="s">
        <v>1408</v>
      </c>
      <c r="C140" s="6">
        <v>2020.0</v>
      </c>
      <c r="D140" s="10" t="s">
        <v>1409</v>
      </c>
      <c r="E140" s="5" t="s">
        <v>1413</v>
      </c>
      <c r="F140" s="6" t="s">
        <v>24</v>
      </c>
      <c r="G140" s="11" t="s">
        <v>70</v>
      </c>
      <c r="H140" s="11" t="s">
        <v>29</v>
      </c>
      <c r="I140" s="11" t="s">
        <v>24</v>
      </c>
      <c r="J140" s="12" t="s">
        <v>1414</v>
      </c>
      <c r="P140" s="6"/>
      <c r="Q140" s="11"/>
      <c r="T140" s="12"/>
    </row>
    <row r="141">
      <c r="A141" s="5" t="s">
        <v>1460</v>
      </c>
      <c r="B141" s="5" t="s">
        <v>1461</v>
      </c>
      <c r="C141" s="6">
        <v>2020.0</v>
      </c>
      <c r="D141" s="10" t="s">
        <v>1462</v>
      </c>
      <c r="E141" s="5" t="s">
        <v>1463</v>
      </c>
      <c r="F141" s="6" t="s">
        <v>24</v>
      </c>
      <c r="G141" s="11" t="s">
        <v>588</v>
      </c>
      <c r="H141" s="11" t="s">
        <v>29</v>
      </c>
      <c r="I141" s="11" t="s">
        <v>43</v>
      </c>
      <c r="J141" s="12" t="s">
        <v>1464</v>
      </c>
      <c r="P141" s="6"/>
      <c r="Q141" s="11"/>
      <c r="T141" s="12"/>
    </row>
    <row r="142">
      <c r="A142" s="5" t="s">
        <v>54</v>
      </c>
      <c r="B142" s="5" t="s">
        <v>55</v>
      </c>
      <c r="C142" s="6">
        <v>2020.0</v>
      </c>
      <c r="D142" s="10" t="s">
        <v>57</v>
      </c>
      <c r="E142" s="5" t="s">
        <v>67</v>
      </c>
      <c r="F142" s="6" t="s">
        <v>24</v>
      </c>
      <c r="G142" s="11" t="s">
        <v>70</v>
      </c>
      <c r="H142" s="11" t="s">
        <v>71</v>
      </c>
      <c r="I142" s="11" t="s">
        <v>24</v>
      </c>
      <c r="J142" s="12" t="s">
        <v>74</v>
      </c>
      <c r="P142" s="6"/>
      <c r="Q142" s="11"/>
      <c r="T142" s="12"/>
    </row>
    <row r="143">
      <c r="A143" s="5" t="s">
        <v>543</v>
      </c>
      <c r="B143" s="5" t="s">
        <v>544</v>
      </c>
      <c r="C143" s="6">
        <v>2020.0</v>
      </c>
      <c r="D143" s="10" t="s">
        <v>546</v>
      </c>
      <c r="E143" s="5" t="s">
        <v>557</v>
      </c>
      <c r="F143" s="6" t="s">
        <v>24</v>
      </c>
      <c r="G143" s="11" t="s">
        <v>27</v>
      </c>
      <c r="H143" s="11" t="s">
        <v>558</v>
      </c>
      <c r="I143" s="11" t="s">
        <v>24</v>
      </c>
      <c r="J143" s="12" t="s">
        <v>560</v>
      </c>
      <c r="P143" s="6"/>
      <c r="Q143" s="11"/>
      <c r="T143" s="12"/>
    </row>
    <row r="144">
      <c r="A144" s="5" t="s">
        <v>1469</v>
      </c>
      <c r="B144" s="5" t="s">
        <v>1470</v>
      </c>
      <c r="C144" s="6">
        <v>2020.0</v>
      </c>
      <c r="D144" s="10" t="s">
        <v>1471</v>
      </c>
      <c r="E144" s="5" t="s">
        <v>1472</v>
      </c>
      <c r="F144" s="6" t="s">
        <v>24</v>
      </c>
      <c r="G144" s="11" t="s">
        <v>26</v>
      </c>
      <c r="H144" s="11" t="s">
        <v>29</v>
      </c>
      <c r="I144" s="11" t="s">
        <v>43</v>
      </c>
      <c r="J144" s="12" t="s">
        <v>1473</v>
      </c>
      <c r="P144" s="6"/>
      <c r="Q144" s="11"/>
      <c r="T144" s="12"/>
    </row>
    <row r="145">
      <c r="A145" s="5" t="s">
        <v>359</v>
      </c>
      <c r="B145" s="5" t="s">
        <v>360</v>
      </c>
      <c r="C145" s="6">
        <v>2020.0</v>
      </c>
      <c r="D145" s="10" t="s">
        <v>361</v>
      </c>
      <c r="E145" s="5" t="s">
        <v>369</v>
      </c>
      <c r="F145" s="6" t="s">
        <v>24</v>
      </c>
      <c r="G145" s="11" t="s">
        <v>27</v>
      </c>
      <c r="H145" s="11" t="s">
        <v>370</v>
      </c>
      <c r="I145" s="11" t="s">
        <v>24</v>
      </c>
      <c r="J145" s="12" t="s">
        <v>371</v>
      </c>
      <c r="P145" s="6"/>
      <c r="Q145" s="11"/>
      <c r="T145" s="12"/>
    </row>
    <row r="146">
      <c r="A146" s="5" t="s">
        <v>1325</v>
      </c>
      <c r="B146" s="5" t="s">
        <v>1479</v>
      </c>
      <c r="C146" s="6">
        <v>2020.0</v>
      </c>
      <c r="D146" s="10" t="s">
        <v>1480</v>
      </c>
      <c r="E146" s="5" t="s">
        <v>1486</v>
      </c>
      <c r="F146" s="6" t="s">
        <v>24</v>
      </c>
      <c r="G146" s="11" t="s">
        <v>26</v>
      </c>
      <c r="H146" s="11" t="s">
        <v>444</v>
      </c>
      <c r="I146" s="11" t="s">
        <v>29</v>
      </c>
      <c r="J146" s="12" t="s">
        <v>1487</v>
      </c>
      <c r="P146" s="6"/>
      <c r="Q146" s="11"/>
      <c r="T146" s="12"/>
    </row>
    <row r="147">
      <c r="A147" s="5" t="s">
        <v>1261</v>
      </c>
      <c r="B147" s="5" t="s">
        <v>1262</v>
      </c>
      <c r="C147" s="6">
        <v>2020.0</v>
      </c>
      <c r="D147" s="10" t="s">
        <v>1263</v>
      </c>
      <c r="E147" s="5" t="s">
        <v>1269</v>
      </c>
      <c r="F147" s="6" t="s">
        <v>24</v>
      </c>
      <c r="G147" s="11" t="s">
        <v>26</v>
      </c>
      <c r="H147" s="11" t="s">
        <v>29</v>
      </c>
      <c r="I147" s="11" t="s">
        <v>24</v>
      </c>
      <c r="J147" s="12" t="s">
        <v>1270</v>
      </c>
      <c r="P147" s="6"/>
      <c r="Q147" s="11"/>
      <c r="T147" s="12"/>
    </row>
    <row r="148">
      <c r="A148" s="5" t="s">
        <v>1493</v>
      </c>
      <c r="B148" s="5" t="s">
        <v>1494</v>
      </c>
      <c r="C148" s="6">
        <v>2020.0</v>
      </c>
      <c r="D148" s="10" t="s">
        <v>1495</v>
      </c>
      <c r="E148" s="5" t="s">
        <v>1502</v>
      </c>
      <c r="F148" s="6" t="s">
        <v>24</v>
      </c>
      <c r="G148" s="11" t="s">
        <v>26</v>
      </c>
      <c r="H148" s="11" t="s">
        <v>1504</v>
      </c>
      <c r="I148" s="11" t="s">
        <v>43</v>
      </c>
      <c r="J148" s="12" t="s">
        <v>1505</v>
      </c>
      <c r="P148" s="6"/>
      <c r="Q148" s="11"/>
      <c r="T148" s="12"/>
    </row>
    <row r="149">
      <c r="A149" s="5" t="s">
        <v>1311</v>
      </c>
      <c r="B149" s="5" t="s">
        <v>1312</v>
      </c>
      <c r="C149" s="6">
        <v>2020.0</v>
      </c>
      <c r="D149" s="10" t="s">
        <v>1313</v>
      </c>
      <c r="E149" s="5" t="s">
        <v>1319</v>
      </c>
      <c r="F149" s="6" t="s">
        <v>24</v>
      </c>
      <c r="G149" s="11" t="s">
        <v>1320</v>
      </c>
      <c r="H149" s="11" t="s">
        <v>825</v>
      </c>
      <c r="I149" s="11" t="s">
        <v>24</v>
      </c>
      <c r="J149" s="12" t="s">
        <v>1322</v>
      </c>
      <c r="P149" s="6"/>
      <c r="Q149" s="11"/>
      <c r="T149" s="12"/>
    </row>
    <row r="150">
      <c r="A150" s="5" t="s">
        <v>812</v>
      </c>
      <c r="B150" s="5" t="s">
        <v>814</v>
      </c>
      <c r="C150" s="6">
        <v>2020.0</v>
      </c>
      <c r="D150" s="10" t="s">
        <v>817</v>
      </c>
      <c r="E150" s="5" t="s">
        <v>823</v>
      </c>
      <c r="F150" s="6" t="s">
        <v>24</v>
      </c>
      <c r="G150" s="11" t="s">
        <v>824</v>
      </c>
      <c r="H150" s="11" t="s">
        <v>825</v>
      </c>
      <c r="I150" s="11" t="s">
        <v>24</v>
      </c>
      <c r="J150" s="12" t="s">
        <v>826</v>
      </c>
      <c r="P150" s="6"/>
      <c r="Q150" s="11"/>
      <c r="T150" s="12"/>
    </row>
    <row r="151">
      <c r="A151" s="5" t="s">
        <v>1088</v>
      </c>
      <c r="B151" s="5" t="s">
        <v>1514</v>
      </c>
      <c r="C151" s="6">
        <v>2020.0</v>
      </c>
      <c r="D151" s="10" t="s">
        <v>1516</v>
      </c>
      <c r="E151" s="5" t="s">
        <v>1523</v>
      </c>
      <c r="F151" s="6" t="s">
        <v>24</v>
      </c>
      <c r="G151" s="11" t="s">
        <v>1524</v>
      </c>
      <c r="H151" s="11" t="s">
        <v>1525</v>
      </c>
      <c r="I151" s="11" t="s">
        <v>29</v>
      </c>
      <c r="J151" s="12" t="s">
        <v>1526</v>
      </c>
      <c r="P151" s="6"/>
      <c r="Q151" s="11"/>
      <c r="T151" s="12"/>
    </row>
  </sheetData>
  <autoFilter ref="$I$1:$I$151"/>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s>
  <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88"/>
    <col customWidth="1" min="7" max="7" width="23.0"/>
    <col customWidth="1" min="8" max="8" width="23.63"/>
    <col customWidth="1" min="9" max="9" width="24.0"/>
    <col customWidth="1" min="10" max="10" width="14.5"/>
    <col customWidth="1" min="11" max="11" width="22.63"/>
  </cols>
  <sheetData>
    <row r="1">
      <c r="A1" s="1" t="s">
        <v>0</v>
      </c>
      <c r="B1" s="1" t="s">
        <v>1</v>
      </c>
      <c r="C1" s="2" t="s">
        <v>2</v>
      </c>
      <c r="D1" s="1" t="s">
        <v>3</v>
      </c>
      <c r="E1" s="1" t="s">
        <v>4</v>
      </c>
      <c r="F1" s="2" t="s">
        <v>5</v>
      </c>
      <c r="G1" s="3" t="s">
        <v>6</v>
      </c>
      <c r="H1" s="3" t="s">
        <v>7</v>
      </c>
      <c r="I1" s="3" t="s">
        <v>8</v>
      </c>
      <c r="J1" s="4" t="s">
        <v>9</v>
      </c>
      <c r="K1" s="4" t="s">
        <v>10</v>
      </c>
      <c r="L1" s="4" t="s">
        <v>11</v>
      </c>
      <c r="M1" s="1"/>
      <c r="N1" s="1"/>
      <c r="O1" s="1"/>
      <c r="P1" s="2"/>
      <c r="Q1" s="3"/>
      <c r="R1" s="1"/>
      <c r="S1" s="1"/>
      <c r="T1" s="4"/>
    </row>
    <row r="2">
      <c r="A2" s="5" t="s">
        <v>12</v>
      </c>
      <c r="B2" s="5" t="s">
        <v>15</v>
      </c>
      <c r="C2" s="6">
        <v>2023.0</v>
      </c>
      <c r="D2" s="10" t="s">
        <v>19</v>
      </c>
      <c r="E2" s="5" t="s">
        <v>25</v>
      </c>
      <c r="F2" s="6" t="s">
        <v>24</v>
      </c>
      <c r="G2" s="11" t="s">
        <v>27</v>
      </c>
      <c r="H2" s="11" t="s">
        <v>28</v>
      </c>
      <c r="I2" s="11" t="s">
        <v>24</v>
      </c>
      <c r="J2" s="12" t="s">
        <v>31</v>
      </c>
      <c r="K2" s="12" t="s">
        <v>34</v>
      </c>
      <c r="P2" s="6"/>
      <c r="Q2" s="11"/>
      <c r="T2" s="12"/>
    </row>
    <row r="3">
      <c r="A3" s="5" t="s">
        <v>36</v>
      </c>
      <c r="B3" s="5" t="s">
        <v>37</v>
      </c>
      <c r="C3" s="6">
        <v>2022.0</v>
      </c>
      <c r="D3" s="10" t="s">
        <v>39</v>
      </c>
      <c r="E3" s="5" t="s">
        <v>48</v>
      </c>
      <c r="F3" s="6" t="s">
        <v>24</v>
      </c>
      <c r="G3" s="11" t="s">
        <v>26</v>
      </c>
      <c r="H3" s="11" t="s">
        <v>29</v>
      </c>
      <c r="I3" s="11" t="s">
        <v>43</v>
      </c>
      <c r="J3" s="12" t="s">
        <v>49</v>
      </c>
      <c r="K3" s="12" t="s">
        <v>51</v>
      </c>
      <c r="P3" s="6"/>
      <c r="Q3" s="11"/>
      <c r="T3" s="12"/>
    </row>
    <row r="4">
      <c r="A4" s="5" t="s">
        <v>54</v>
      </c>
      <c r="B4" s="5" t="s">
        <v>55</v>
      </c>
      <c r="C4" s="6">
        <v>2020.0</v>
      </c>
      <c r="D4" s="10" t="s">
        <v>57</v>
      </c>
      <c r="E4" s="5" t="s">
        <v>67</v>
      </c>
      <c r="F4" s="6" t="s">
        <v>24</v>
      </c>
      <c r="G4" s="11" t="s">
        <v>70</v>
      </c>
      <c r="H4" s="11" t="s">
        <v>71</v>
      </c>
      <c r="I4" s="11" t="s">
        <v>24</v>
      </c>
      <c r="J4" s="12" t="s">
        <v>74</v>
      </c>
      <c r="K4" s="12" t="s">
        <v>78</v>
      </c>
      <c r="P4" s="6"/>
      <c r="Q4" s="11"/>
      <c r="T4" s="12"/>
    </row>
    <row r="5">
      <c r="A5" s="5" t="s">
        <v>81</v>
      </c>
      <c r="B5" s="5" t="s">
        <v>82</v>
      </c>
      <c r="C5" s="6">
        <v>2025.0</v>
      </c>
      <c r="D5" s="10" t="s">
        <v>83</v>
      </c>
      <c r="E5" s="5" t="s">
        <v>93</v>
      </c>
      <c r="F5" s="6" t="s">
        <v>24</v>
      </c>
      <c r="G5" s="11" t="s">
        <v>94</v>
      </c>
      <c r="H5" s="11" t="s">
        <v>95</v>
      </c>
      <c r="I5" s="11" t="s">
        <v>24</v>
      </c>
      <c r="J5" s="12" t="s">
        <v>96</v>
      </c>
      <c r="K5" s="12" t="s">
        <v>98</v>
      </c>
      <c r="P5" s="6"/>
      <c r="Q5" s="11"/>
      <c r="T5" s="12"/>
    </row>
    <row r="6">
      <c r="A6" s="5" t="s">
        <v>104</v>
      </c>
      <c r="B6" s="5" t="s">
        <v>105</v>
      </c>
      <c r="C6" s="6">
        <v>2024.0</v>
      </c>
      <c r="D6" s="10" t="s">
        <v>106</v>
      </c>
      <c r="E6" s="5" t="s">
        <v>108</v>
      </c>
      <c r="F6" s="6" t="s">
        <v>24</v>
      </c>
      <c r="G6" s="11" t="s">
        <v>109</v>
      </c>
      <c r="H6" s="11" t="s">
        <v>28</v>
      </c>
      <c r="I6" s="11" t="s">
        <v>29</v>
      </c>
      <c r="J6" s="12" t="s">
        <v>111</v>
      </c>
      <c r="K6" s="12" t="s">
        <v>114</v>
      </c>
      <c r="P6" s="6"/>
      <c r="Q6" s="11"/>
      <c r="T6" s="12"/>
    </row>
    <row r="7">
      <c r="A7" s="5" t="s">
        <v>117</v>
      </c>
      <c r="B7" s="5" t="s">
        <v>118</v>
      </c>
      <c r="C7" s="6">
        <v>2022.0</v>
      </c>
      <c r="D7" s="10" t="s">
        <v>119</v>
      </c>
      <c r="E7" s="5" t="s">
        <v>126</v>
      </c>
      <c r="F7" s="6" t="s">
        <v>24</v>
      </c>
      <c r="G7" s="11" t="s">
        <v>127</v>
      </c>
      <c r="H7" s="11" t="s">
        <v>28</v>
      </c>
      <c r="I7" s="11" t="s">
        <v>24</v>
      </c>
      <c r="J7" s="12" t="s">
        <v>130</v>
      </c>
      <c r="K7" s="12" t="s">
        <v>131</v>
      </c>
      <c r="P7" s="6"/>
      <c r="Q7" s="11"/>
      <c r="T7" s="12"/>
    </row>
    <row r="8">
      <c r="A8" s="5" t="s">
        <v>138</v>
      </c>
      <c r="B8" s="5" t="s">
        <v>139</v>
      </c>
      <c r="C8" s="6">
        <v>2024.0</v>
      </c>
      <c r="D8" s="10" t="s">
        <v>140</v>
      </c>
      <c r="E8" s="5" t="s">
        <v>141</v>
      </c>
      <c r="F8" s="6" t="s">
        <v>24</v>
      </c>
      <c r="G8" s="11" t="s">
        <v>142</v>
      </c>
      <c r="H8" s="11" t="s">
        <v>144</v>
      </c>
      <c r="I8" s="11" t="s">
        <v>29</v>
      </c>
      <c r="J8" s="12" t="s">
        <v>145</v>
      </c>
      <c r="K8" s="12" t="s">
        <v>149</v>
      </c>
      <c r="P8" s="6"/>
      <c r="Q8" s="11"/>
      <c r="T8" s="12"/>
    </row>
    <row r="9">
      <c r="A9" s="5" t="s">
        <v>65</v>
      </c>
      <c r="B9" s="5" t="s">
        <v>66</v>
      </c>
      <c r="C9" s="6">
        <v>2025.0</v>
      </c>
      <c r="D9" s="10" t="s">
        <v>69</v>
      </c>
      <c r="E9" s="5" t="s">
        <v>84</v>
      </c>
      <c r="F9" s="6" t="s">
        <v>24</v>
      </c>
      <c r="G9" s="11" t="s">
        <v>85</v>
      </c>
      <c r="H9" s="11" t="s">
        <v>28</v>
      </c>
      <c r="I9" s="11" t="s">
        <v>43</v>
      </c>
      <c r="J9" s="12" t="s">
        <v>86</v>
      </c>
      <c r="K9" s="12" t="s">
        <v>198</v>
      </c>
      <c r="P9" s="6"/>
      <c r="Q9" s="11"/>
      <c r="T9" s="12"/>
    </row>
    <row r="10">
      <c r="A10" s="5" t="s">
        <v>162</v>
      </c>
      <c r="B10" s="5" t="s">
        <v>163</v>
      </c>
      <c r="C10" s="6">
        <v>2024.0</v>
      </c>
      <c r="D10" s="9" t="s">
        <v>165</v>
      </c>
      <c r="E10" s="5" t="s">
        <v>174</v>
      </c>
      <c r="F10" s="6" t="s">
        <v>24</v>
      </c>
      <c r="G10" s="11" t="s">
        <v>26</v>
      </c>
      <c r="H10" s="11" t="s">
        <v>177</v>
      </c>
      <c r="I10" s="11" t="s">
        <v>24</v>
      </c>
      <c r="J10" s="12" t="s">
        <v>179</v>
      </c>
      <c r="K10" s="12" t="s">
        <v>180</v>
      </c>
      <c r="P10" s="6"/>
      <c r="Q10" s="11"/>
      <c r="T10" s="12"/>
    </row>
    <row r="11">
      <c r="A11" s="5" t="s">
        <v>32</v>
      </c>
      <c r="B11" s="5" t="s">
        <v>33</v>
      </c>
      <c r="C11" s="6">
        <v>2025.0</v>
      </c>
      <c r="D11" s="9" t="s">
        <v>35</v>
      </c>
      <c r="E11" s="5" t="s">
        <v>40</v>
      </c>
      <c r="F11" s="6" t="s">
        <v>24</v>
      </c>
      <c r="G11" s="11" t="s">
        <v>41</v>
      </c>
      <c r="H11" s="11" t="s">
        <v>42</v>
      </c>
      <c r="I11" s="11" t="s">
        <v>43</v>
      </c>
      <c r="J11" s="12" t="s">
        <v>44</v>
      </c>
      <c r="K11" s="12" t="s">
        <v>199</v>
      </c>
      <c r="P11" s="6"/>
      <c r="Q11" s="11"/>
      <c r="T11" s="12"/>
    </row>
    <row r="12">
      <c r="A12" s="5" t="s">
        <v>202</v>
      </c>
      <c r="B12" s="5" t="s">
        <v>203</v>
      </c>
      <c r="C12" s="6">
        <v>2022.0</v>
      </c>
      <c r="D12" s="10" t="s">
        <v>204</v>
      </c>
      <c r="E12" s="5" t="s">
        <v>205</v>
      </c>
      <c r="F12" s="6" t="s">
        <v>24</v>
      </c>
      <c r="G12" s="11" t="s">
        <v>26</v>
      </c>
      <c r="H12" s="11" t="s">
        <v>29</v>
      </c>
      <c r="I12" s="11" t="s">
        <v>24</v>
      </c>
      <c r="J12" s="12" t="s">
        <v>208</v>
      </c>
      <c r="K12" s="12" t="s">
        <v>210</v>
      </c>
      <c r="P12" s="6"/>
      <c r="Q12" s="11"/>
      <c r="T12" s="12"/>
    </row>
    <row r="13">
      <c r="A13" s="5" t="s">
        <v>212</v>
      </c>
      <c r="B13" s="5" t="s">
        <v>213</v>
      </c>
      <c r="C13" s="6">
        <v>2022.0</v>
      </c>
      <c r="D13" s="10" t="s">
        <v>214</v>
      </c>
      <c r="E13" s="5" t="s">
        <v>217</v>
      </c>
      <c r="F13" s="6" t="s">
        <v>24</v>
      </c>
      <c r="G13" s="11" t="s">
        <v>154</v>
      </c>
      <c r="H13" s="11" t="s">
        <v>218</v>
      </c>
      <c r="I13" s="11" t="s">
        <v>29</v>
      </c>
      <c r="J13" s="12" t="s">
        <v>219</v>
      </c>
      <c r="K13" s="12" t="s">
        <v>220</v>
      </c>
      <c r="P13" s="6"/>
      <c r="Q13" s="11"/>
      <c r="T13" s="12"/>
    </row>
    <row r="14">
      <c r="A14" s="5" t="s">
        <v>76</v>
      </c>
      <c r="B14" s="5" t="s">
        <v>77</v>
      </c>
      <c r="C14" s="6">
        <v>2025.0</v>
      </c>
      <c r="D14" s="10" t="s">
        <v>79</v>
      </c>
      <c r="E14" s="5" t="s">
        <v>87</v>
      </c>
      <c r="F14" s="6" t="s">
        <v>24</v>
      </c>
      <c r="G14" s="11" t="s">
        <v>88</v>
      </c>
      <c r="H14" s="11" t="s">
        <v>29</v>
      </c>
      <c r="I14" s="11" t="s">
        <v>24</v>
      </c>
      <c r="J14" s="12" t="s">
        <v>89</v>
      </c>
      <c r="K14" s="12" t="s">
        <v>226</v>
      </c>
      <c r="L14" s="9" t="s">
        <v>256</v>
      </c>
      <c r="P14" s="6"/>
      <c r="Q14" s="11"/>
      <c r="T14" s="12"/>
    </row>
    <row r="15">
      <c r="A15" s="5" t="s">
        <v>235</v>
      </c>
      <c r="B15" s="5" t="s">
        <v>236</v>
      </c>
      <c r="C15" s="6">
        <v>2022.0</v>
      </c>
      <c r="D15" s="10" t="s">
        <v>238</v>
      </c>
      <c r="E15" s="5" t="s">
        <v>244</v>
      </c>
      <c r="F15" s="6" t="s">
        <v>24</v>
      </c>
      <c r="G15" s="11" t="s">
        <v>27</v>
      </c>
      <c r="H15" s="11" t="s">
        <v>28</v>
      </c>
      <c r="I15" s="11" t="s">
        <v>29</v>
      </c>
      <c r="J15" s="12" t="s">
        <v>249</v>
      </c>
      <c r="K15" s="12" t="s">
        <v>253</v>
      </c>
      <c r="P15" s="6"/>
      <c r="Q15" s="11"/>
      <c r="T15" s="12"/>
    </row>
    <row r="16">
      <c r="A16" s="5" t="s">
        <v>257</v>
      </c>
      <c r="B16" s="5" t="s">
        <v>258</v>
      </c>
      <c r="C16" s="6">
        <v>2022.0</v>
      </c>
      <c r="D16" s="10" t="s">
        <v>259</v>
      </c>
      <c r="E16" s="5" t="s">
        <v>271</v>
      </c>
      <c r="F16" s="6" t="s">
        <v>24</v>
      </c>
      <c r="G16" s="11" t="s">
        <v>27</v>
      </c>
      <c r="H16" s="11" t="s">
        <v>28</v>
      </c>
      <c r="I16" s="11" t="s">
        <v>29</v>
      </c>
      <c r="J16" s="12" t="s">
        <v>273</v>
      </c>
      <c r="K16" s="12" t="s">
        <v>275</v>
      </c>
      <c r="P16" s="6"/>
      <c r="Q16" s="11"/>
      <c r="T16" s="12"/>
    </row>
    <row r="17">
      <c r="A17" s="5" t="s">
        <v>246</v>
      </c>
      <c r="B17" s="5" t="s">
        <v>248</v>
      </c>
      <c r="C17" s="6">
        <v>2024.0</v>
      </c>
      <c r="D17" s="9" t="s">
        <v>251</v>
      </c>
      <c r="E17" s="5" t="s">
        <v>260</v>
      </c>
      <c r="F17" s="6" t="s">
        <v>24</v>
      </c>
      <c r="G17" s="11" t="s">
        <v>261</v>
      </c>
      <c r="H17" s="11" t="s">
        <v>28</v>
      </c>
      <c r="I17" s="11" t="s">
        <v>24</v>
      </c>
      <c r="J17" s="12" t="s">
        <v>263</v>
      </c>
      <c r="K17" s="12" t="s">
        <v>283</v>
      </c>
      <c r="P17" s="6"/>
      <c r="Q17" s="11"/>
      <c r="T17" s="12"/>
    </row>
    <row r="18">
      <c r="A18" s="5" t="s">
        <v>291</v>
      </c>
      <c r="B18" s="5" t="s">
        <v>293</v>
      </c>
      <c r="C18" s="6">
        <v>2022.0</v>
      </c>
      <c r="D18" s="10" t="s">
        <v>296</v>
      </c>
      <c r="E18" s="5" t="s">
        <v>300</v>
      </c>
      <c r="F18" s="6" t="s">
        <v>24</v>
      </c>
      <c r="G18" s="11" t="s">
        <v>26</v>
      </c>
      <c r="H18" s="11" t="s">
        <v>304</v>
      </c>
      <c r="I18" s="11" t="s">
        <v>24</v>
      </c>
      <c r="J18" s="12" t="s">
        <v>307</v>
      </c>
      <c r="K18" s="12" t="s">
        <v>311</v>
      </c>
      <c r="P18" s="6"/>
      <c r="Q18" s="11"/>
      <c r="T18" s="12"/>
    </row>
    <row r="19">
      <c r="A19" s="5" t="s">
        <v>314</v>
      </c>
      <c r="B19" s="5" t="s">
        <v>315</v>
      </c>
      <c r="C19" s="6">
        <v>2022.0</v>
      </c>
      <c r="D19" s="10" t="s">
        <v>316</v>
      </c>
      <c r="E19" s="5" t="s">
        <v>323</v>
      </c>
      <c r="F19" s="6" t="s">
        <v>24</v>
      </c>
      <c r="G19" s="11" t="s">
        <v>26</v>
      </c>
      <c r="H19" s="11" t="s">
        <v>324</v>
      </c>
      <c r="I19" s="11" t="s">
        <v>29</v>
      </c>
      <c r="J19" s="12" t="s">
        <v>326</v>
      </c>
      <c r="K19" s="12" t="s">
        <v>330</v>
      </c>
      <c r="P19" s="6"/>
      <c r="Q19" s="11"/>
      <c r="T19" s="12"/>
    </row>
    <row r="20">
      <c r="A20" s="5" t="s">
        <v>333</v>
      </c>
      <c r="B20" s="5" t="s">
        <v>335</v>
      </c>
      <c r="C20" s="6">
        <v>2021.0</v>
      </c>
      <c r="D20" s="10" t="s">
        <v>338</v>
      </c>
      <c r="E20" s="5" t="s">
        <v>347</v>
      </c>
      <c r="F20" s="6" t="s">
        <v>24</v>
      </c>
      <c r="G20" s="11" t="s">
        <v>349</v>
      </c>
      <c r="H20" s="11" t="s">
        <v>351</v>
      </c>
      <c r="I20" s="11" t="s">
        <v>43</v>
      </c>
      <c r="J20" s="12" t="s">
        <v>354</v>
      </c>
      <c r="K20" s="12" t="s">
        <v>356</v>
      </c>
      <c r="P20" s="6"/>
      <c r="Q20" s="11"/>
      <c r="T20" s="12"/>
    </row>
    <row r="21">
      <c r="A21" s="5" t="s">
        <v>359</v>
      </c>
      <c r="B21" s="5" t="s">
        <v>360</v>
      </c>
      <c r="C21" s="6">
        <v>2020.0</v>
      </c>
      <c r="D21" s="9" t="s">
        <v>361</v>
      </c>
      <c r="E21" s="5" t="s">
        <v>369</v>
      </c>
      <c r="F21" s="6" t="s">
        <v>24</v>
      </c>
      <c r="G21" s="11" t="s">
        <v>27</v>
      </c>
      <c r="H21" s="11" t="s">
        <v>370</v>
      </c>
      <c r="I21" s="11" t="s">
        <v>24</v>
      </c>
      <c r="J21" s="12" t="s">
        <v>371</v>
      </c>
      <c r="K21" s="12" t="s">
        <v>375</v>
      </c>
      <c r="P21" s="6"/>
      <c r="Q21" s="11"/>
      <c r="T21" s="12"/>
    </row>
    <row r="22">
      <c r="A22" s="5" t="s">
        <v>112</v>
      </c>
      <c r="B22" s="5" t="s">
        <v>113</v>
      </c>
      <c r="C22" s="6">
        <v>2025.0</v>
      </c>
      <c r="D22" s="10" t="s">
        <v>115</v>
      </c>
      <c r="E22" s="5" t="s">
        <v>123</v>
      </c>
      <c r="F22" s="6" t="s">
        <v>24</v>
      </c>
      <c r="G22" s="11" t="s">
        <v>26</v>
      </c>
      <c r="H22" s="11" t="s">
        <v>124</v>
      </c>
      <c r="I22" s="11" t="s">
        <v>24</v>
      </c>
      <c r="J22" s="12" t="s">
        <v>125</v>
      </c>
      <c r="K22" s="12" t="s">
        <v>391</v>
      </c>
      <c r="P22" s="6"/>
      <c r="Q22" s="11"/>
      <c r="T22" s="12"/>
    </row>
    <row r="23">
      <c r="A23" s="5" t="s">
        <v>189</v>
      </c>
      <c r="B23" s="5" t="s">
        <v>190</v>
      </c>
      <c r="C23" s="6">
        <v>2025.0</v>
      </c>
      <c r="D23" s="9" t="s">
        <v>191</v>
      </c>
      <c r="E23" s="5" t="s">
        <v>195</v>
      </c>
      <c r="F23" s="6" t="s">
        <v>24</v>
      </c>
      <c r="G23" s="11" t="s">
        <v>196</v>
      </c>
      <c r="H23" s="11" t="s">
        <v>29</v>
      </c>
      <c r="I23" s="11" t="s">
        <v>24</v>
      </c>
      <c r="J23" s="12" t="s">
        <v>197</v>
      </c>
      <c r="K23" s="19" t="s">
        <v>410</v>
      </c>
      <c r="P23" s="6"/>
      <c r="Q23" s="11"/>
      <c r="T23" s="12"/>
    </row>
    <row r="24">
      <c r="A24" s="5" t="s">
        <v>414</v>
      </c>
      <c r="B24" s="5" t="s">
        <v>415</v>
      </c>
      <c r="C24" s="6">
        <v>2023.0</v>
      </c>
      <c r="D24" s="10" t="s">
        <v>418</v>
      </c>
      <c r="E24" s="5" t="s">
        <v>425</v>
      </c>
      <c r="F24" s="6" t="s">
        <v>24</v>
      </c>
      <c r="G24" s="11" t="s">
        <v>26</v>
      </c>
      <c r="H24" s="11" t="s">
        <v>426</v>
      </c>
      <c r="I24" s="11" t="s">
        <v>29</v>
      </c>
      <c r="J24" s="12" t="s">
        <v>428</v>
      </c>
      <c r="K24" s="12" t="s">
        <v>432</v>
      </c>
      <c r="P24" s="6"/>
      <c r="Q24" s="11"/>
      <c r="T24" s="12"/>
    </row>
    <row r="25">
      <c r="A25" s="5" t="s">
        <v>435</v>
      </c>
      <c r="B25" s="5" t="s">
        <v>436</v>
      </c>
      <c r="C25" s="6">
        <v>2021.0</v>
      </c>
      <c r="D25" s="10" t="s">
        <v>439</v>
      </c>
      <c r="E25" s="5" t="s">
        <v>443</v>
      </c>
      <c r="F25" s="6" t="s">
        <v>24</v>
      </c>
      <c r="G25" s="11" t="s">
        <v>26</v>
      </c>
      <c r="H25" s="11" t="s">
        <v>444</v>
      </c>
      <c r="I25" s="11" t="s">
        <v>24</v>
      </c>
      <c r="J25" s="12" t="s">
        <v>447</v>
      </c>
      <c r="K25" s="12" t="s">
        <v>453</v>
      </c>
      <c r="P25" s="6"/>
      <c r="Q25" s="11"/>
      <c r="T25" s="12"/>
    </row>
    <row r="26">
      <c r="A26" s="5" t="s">
        <v>454</v>
      </c>
      <c r="B26" s="5" t="s">
        <v>455</v>
      </c>
      <c r="C26" s="6">
        <v>2022.0</v>
      </c>
      <c r="D26" s="10" t="s">
        <v>456</v>
      </c>
      <c r="E26" s="5" t="s">
        <v>464</v>
      </c>
      <c r="F26" s="6" t="s">
        <v>24</v>
      </c>
      <c r="G26" s="11" t="s">
        <v>465</v>
      </c>
      <c r="H26" s="11" t="s">
        <v>444</v>
      </c>
      <c r="I26" s="11" t="s">
        <v>43</v>
      </c>
      <c r="J26" s="12" t="s">
        <v>466</v>
      </c>
      <c r="K26" s="12" t="s">
        <v>467</v>
      </c>
      <c r="P26" s="6"/>
      <c r="Q26" s="11"/>
      <c r="T26" s="12"/>
    </row>
    <row r="27">
      <c r="A27" s="5" t="s">
        <v>468</v>
      </c>
      <c r="B27" s="5" t="s">
        <v>470</v>
      </c>
      <c r="C27" s="6">
        <v>2022.0</v>
      </c>
      <c r="D27" s="10" t="s">
        <v>471</v>
      </c>
      <c r="E27" s="5" t="s">
        <v>479</v>
      </c>
      <c r="F27" s="6" t="s">
        <v>24</v>
      </c>
      <c r="G27" s="11" t="s">
        <v>109</v>
      </c>
      <c r="H27" s="11" t="s">
        <v>28</v>
      </c>
      <c r="I27" s="11" t="s">
        <v>24</v>
      </c>
      <c r="J27" s="12" t="s">
        <v>480</v>
      </c>
      <c r="K27" s="12" t="s">
        <v>485</v>
      </c>
      <c r="P27" s="6"/>
      <c r="Q27" s="11"/>
      <c r="T27" s="12"/>
    </row>
    <row r="28">
      <c r="A28" s="5" t="s">
        <v>489</v>
      </c>
      <c r="B28" s="5" t="s">
        <v>491</v>
      </c>
      <c r="C28" s="6">
        <v>2023.0</v>
      </c>
      <c r="D28" s="10" t="s">
        <v>493</v>
      </c>
      <c r="E28" s="5" t="s">
        <v>505</v>
      </c>
      <c r="F28" s="6" t="s">
        <v>24</v>
      </c>
      <c r="G28" s="11" t="s">
        <v>506</v>
      </c>
      <c r="H28" s="11" t="s">
        <v>507</v>
      </c>
      <c r="I28" s="11" t="s">
        <v>29</v>
      </c>
      <c r="J28" s="12" t="s">
        <v>508</v>
      </c>
      <c r="K28" s="12" t="s">
        <v>514</v>
      </c>
      <c r="P28" s="6"/>
      <c r="Q28" s="11"/>
      <c r="T28" s="12"/>
    </row>
    <row r="29">
      <c r="A29" s="5" t="s">
        <v>517</v>
      </c>
      <c r="B29" s="5" t="s">
        <v>519</v>
      </c>
      <c r="C29" s="6">
        <v>2021.0</v>
      </c>
      <c r="D29" s="10" t="s">
        <v>521</v>
      </c>
      <c r="E29" s="5" t="s">
        <v>523</v>
      </c>
      <c r="F29" s="6" t="s">
        <v>24</v>
      </c>
      <c r="G29" s="11" t="s">
        <v>127</v>
      </c>
      <c r="H29" s="11" t="s">
        <v>28</v>
      </c>
      <c r="I29" s="11" t="s">
        <v>43</v>
      </c>
      <c r="J29" s="12" t="s">
        <v>526</v>
      </c>
      <c r="K29" s="12" t="s">
        <v>530</v>
      </c>
      <c r="L29" s="9" t="s">
        <v>533</v>
      </c>
      <c r="P29" s="6"/>
      <c r="Q29" s="11"/>
      <c r="T29" s="12"/>
    </row>
    <row r="30">
      <c r="A30" s="5" t="s">
        <v>543</v>
      </c>
      <c r="B30" s="5" t="s">
        <v>544</v>
      </c>
      <c r="C30" s="6">
        <v>2020.0</v>
      </c>
      <c r="D30" s="10" t="s">
        <v>546</v>
      </c>
      <c r="E30" s="5" t="s">
        <v>557</v>
      </c>
      <c r="F30" s="6" t="s">
        <v>24</v>
      </c>
      <c r="G30" s="11" t="s">
        <v>27</v>
      </c>
      <c r="H30" s="11" t="s">
        <v>558</v>
      </c>
      <c r="I30" s="11" t="s">
        <v>24</v>
      </c>
      <c r="J30" s="12" t="s">
        <v>560</v>
      </c>
      <c r="K30" s="12" t="s">
        <v>563</v>
      </c>
      <c r="P30" s="6"/>
      <c r="Q30" s="11"/>
      <c r="T30" s="12"/>
    </row>
    <row r="31">
      <c r="A31" s="5" t="s">
        <v>101</v>
      </c>
      <c r="B31" s="5" t="s">
        <v>102</v>
      </c>
      <c r="C31" s="6">
        <v>2025.0</v>
      </c>
      <c r="D31" s="10" t="s">
        <v>103</v>
      </c>
      <c r="E31" s="5" t="s">
        <v>107</v>
      </c>
      <c r="F31" s="6" t="s">
        <v>24</v>
      </c>
      <c r="G31" s="11" t="s">
        <v>26</v>
      </c>
      <c r="H31" s="11" t="s">
        <v>28</v>
      </c>
      <c r="I31" s="11" t="s">
        <v>24</v>
      </c>
      <c r="J31" s="12" t="s">
        <v>110</v>
      </c>
      <c r="K31" s="12" t="s">
        <v>575</v>
      </c>
      <c r="P31" s="6"/>
      <c r="Q31" s="11"/>
      <c r="T31" s="12"/>
    </row>
    <row r="32">
      <c r="A32" s="5" t="s">
        <v>501</v>
      </c>
      <c r="B32" s="5" t="s">
        <v>502</v>
      </c>
      <c r="C32" s="6">
        <v>2024.0</v>
      </c>
      <c r="D32" s="10" t="s">
        <v>503</v>
      </c>
      <c r="E32" s="5" t="s">
        <v>510</v>
      </c>
      <c r="F32" s="6" t="s">
        <v>24</v>
      </c>
      <c r="G32" s="11" t="s">
        <v>26</v>
      </c>
      <c r="H32" s="11" t="s">
        <v>29</v>
      </c>
      <c r="I32" s="11" t="s">
        <v>24</v>
      </c>
      <c r="J32" s="12" t="s">
        <v>513</v>
      </c>
      <c r="K32" s="12" t="s">
        <v>595</v>
      </c>
      <c r="P32" s="6"/>
      <c r="Q32" s="11"/>
      <c r="T32" s="12"/>
    </row>
    <row r="33">
      <c r="A33" s="5" t="s">
        <v>450</v>
      </c>
      <c r="B33" s="5" t="s">
        <v>451</v>
      </c>
      <c r="C33" s="6">
        <v>2024.0</v>
      </c>
      <c r="D33" s="10" t="s">
        <v>452</v>
      </c>
      <c r="E33" s="5" t="s">
        <v>458</v>
      </c>
      <c r="F33" s="6" t="s">
        <v>24</v>
      </c>
      <c r="G33" s="11" t="s">
        <v>26</v>
      </c>
      <c r="H33" s="11" t="s">
        <v>95</v>
      </c>
      <c r="I33" s="11" t="s">
        <v>24</v>
      </c>
      <c r="J33" s="12" t="s">
        <v>461</v>
      </c>
      <c r="K33" s="12" t="s">
        <v>607</v>
      </c>
      <c r="P33" s="6"/>
      <c r="Q33" s="11"/>
      <c r="T33" s="12"/>
    </row>
    <row r="34">
      <c r="A34" s="5" t="s">
        <v>45</v>
      </c>
      <c r="B34" s="5" t="s">
        <v>46</v>
      </c>
      <c r="C34" s="6">
        <v>2025.0</v>
      </c>
      <c r="D34" s="9" t="s">
        <v>47</v>
      </c>
      <c r="E34" s="5" t="s">
        <v>50</v>
      </c>
      <c r="F34" s="6" t="s">
        <v>24</v>
      </c>
      <c r="G34" s="11" t="s">
        <v>26</v>
      </c>
      <c r="H34" s="11" t="s">
        <v>52</v>
      </c>
      <c r="I34" s="11" t="s">
        <v>24</v>
      </c>
      <c r="J34" s="12" t="s">
        <v>53</v>
      </c>
      <c r="K34" s="12" t="s">
        <v>621</v>
      </c>
      <c r="L34" s="9" t="s">
        <v>623</v>
      </c>
      <c r="P34" s="6"/>
      <c r="Q34" s="11"/>
      <c r="T34" s="12"/>
    </row>
    <row r="35">
      <c r="A35" s="5" t="s">
        <v>632</v>
      </c>
      <c r="B35" s="5" t="s">
        <v>633</v>
      </c>
      <c r="C35" s="6">
        <v>2021.0</v>
      </c>
      <c r="D35" s="10" t="s">
        <v>635</v>
      </c>
      <c r="E35" s="5" t="s">
        <v>647</v>
      </c>
      <c r="F35" s="6" t="s">
        <v>24</v>
      </c>
      <c r="G35" s="11" t="s">
        <v>648</v>
      </c>
      <c r="H35" s="11" t="s">
        <v>28</v>
      </c>
      <c r="I35" s="11" t="s">
        <v>24</v>
      </c>
      <c r="J35" s="12" t="s">
        <v>650</v>
      </c>
      <c r="K35" s="12" t="s">
        <v>651</v>
      </c>
      <c r="P35" s="6"/>
      <c r="Q35" s="11"/>
      <c r="T35" s="12"/>
    </row>
    <row r="36">
      <c r="A36" s="5" t="s">
        <v>12</v>
      </c>
      <c r="B36" s="5" t="s">
        <v>372</v>
      </c>
      <c r="C36" s="6">
        <v>2024.0</v>
      </c>
      <c r="D36" s="9" t="s">
        <v>373</v>
      </c>
      <c r="E36" s="5" t="s">
        <v>380</v>
      </c>
      <c r="F36" s="6" t="s">
        <v>24</v>
      </c>
      <c r="G36" s="11" t="s">
        <v>27</v>
      </c>
      <c r="H36" s="11" t="s">
        <v>28</v>
      </c>
      <c r="I36" s="11" t="s">
        <v>24</v>
      </c>
      <c r="J36" s="12" t="s">
        <v>382</v>
      </c>
      <c r="K36" s="12" t="s">
        <v>663</v>
      </c>
      <c r="P36" s="6"/>
      <c r="Q36" s="11"/>
      <c r="T36" s="12"/>
    </row>
    <row r="37">
      <c r="A37" s="5" t="s">
        <v>668</v>
      </c>
      <c r="B37" s="5" t="s">
        <v>669</v>
      </c>
      <c r="C37" s="6">
        <v>2020.0</v>
      </c>
      <c r="D37" s="10" t="s">
        <v>671</v>
      </c>
      <c r="E37" s="5" t="s">
        <v>673</v>
      </c>
      <c r="F37" s="6" t="s">
        <v>24</v>
      </c>
      <c r="G37" s="11" t="s">
        <v>27</v>
      </c>
      <c r="H37" s="11" t="s">
        <v>675</v>
      </c>
      <c r="I37" s="11" t="s">
        <v>24</v>
      </c>
      <c r="J37" s="12" t="s">
        <v>677</v>
      </c>
      <c r="K37" s="12" t="s">
        <v>682</v>
      </c>
      <c r="P37" s="6"/>
      <c r="Q37" s="11"/>
      <c r="T37" s="12"/>
    </row>
    <row r="38">
      <c r="A38" s="5" t="s">
        <v>684</v>
      </c>
      <c r="B38" s="5" t="s">
        <v>685</v>
      </c>
      <c r="C38" s="6">
        <v>2021.0</v>
      </c>
      <c r="D38" s="10" t="s">
        <v>687</v>
      </c>
      <c r="E38" s="5" t="s">
        <v>698</v>
      </c>
      <c r="F38" s="6" t="s">
        <v>24</v>
      </c>
      <c r="G38" s="11" t="s">
        <v>26</v>
      </c>
      <c r="H38" s="11" t="s">
        <v>701</v>
      </c>
      <c r="I38" s="11" t="s">
        <v>24</v>
      </c>
      <c r="J38" s="12" t="s">
        <v>703</v>
      </c>
      <c r="K38" s="12" t="s">
        <v>711</v>
      </c>
      <c r="P38" s="6"/>
      <c r="Q38" s="11"/>
      <c r="T38" s="12"/>
    </row>
    <row r="39">
      <c r="A39" s="5" t="s">
        <v>264</v>
      </c>
      <c r="B39" s="5" t="s">
        <v>265</v>
      </c>
      <c r="C39" s="6">
        <v>2024.0</v>
      </c>
      <c r="D39" s="10" t="s">
        <v>266</v>
      </c>
      <c r="E39" s="5" t="s">
        <v>272</v>
      </c>
      <c r="F39" s="6" t="s">
        <v>24</v>
      </c>
      <c r="G39" s="11" t="s">
        <v>29</v>
      </c>
      <c r="H39" s="11" t="s">
        <v>28</v>
      </c>
      <c r="I39" s="11" t="s">
        <v>29</v>
      </c>
      <c r="J39" s="12" t="s">
        <v>274</v>
      </c>
      <c r="K39" s="12" t="s">
        <v>729</v>
      </c>
      <c r="P39" s="6"/>
      <c r="Q39" s="11"/>
      <c r="T39" s="12"/>
    </row>
    <row r="40">
      <c r="A40" s="5" t="s">
        <v>730</v>
      </c>
      <c r="B40" s="5" t="s">
        <v>731</v>
      </c>
      <c r="C40" s="6">
        <v>2022.0</v>
      </c>
      <c r="D40" s="10" t="s">
        <v>732</v>
      </c>
      <c r="E40" s="5" t="s">
        <v>740</v>
      </c>
      <c r="F40" s="6" t="s">
        <v>24</v>
      </c>
      <c r="G40" s="11" t="s">
        <v>27</v>
      </c>
      <c r="H40" s="11" t="s">
        <v>742</v>
      </c>
      <c r="I40" s="11" t="s">
        <v>43</v>
      </c>
      <c r="J40" s="12" t="s">
        <v>743</v>
      </c>
      <c r="K40" s="12" t="s">
        <v>746</v>
      </c>
      <c r="P40" s="6"/>
      <c r="Q40" s="11"/>
      <c r="T40" s="12"/>
    </row>
    <row r="41">
      <c r="A41" s="5" t="s">
        <v>750</v>
      </c>
      <c r="B41" s="5" t="s">
        <v>751</v>
      </c>
      <c r="C41" s="6">
        <v>2022.0</v>
      </c>
      <c r="D41" s="10" t="s">
        <v>754</v>
      </c>
      <c r="E41" s="5" t="s">
        <v>759</v>
      </c>
      <c r="F41" s="6" t="s">
        <v>24</v>
      </c>
      <c r="G41" s="11" t="s">
        <v>27</v>
      </c>
      <c r="H41" s="11" t="s">
        <v>29</v>
      </c>
      <c r="I41" s="11" t="s">
        <v>29</v>
      </c>
      <c r="J41" s="12" t="s">
        <v>761</v>
      </c>
      <c r="K41" s="12" t="s">
        <v>768</v>
      </c>
      <c r="P41" s="6"/>
      <c r="Q41" s="11"/>
      <c r="T41" s="12"/>
    </row>
    <row r="42">
      <c r="A42" s="5" t="s">
        <v>769</v>
      </c>
      <c r="B42" s="5" t="s">
        <v>770</v>
      </c>
      <c r="C42" s="6">
        <v>2022.0</v>
      </c>
      <c r="D42" s="10" t="s">
        <v>771</v>
      </c>
      <c r="E42" s="5" t="s">
        <v>773</v>
      </c>
      <c r="F42" s="6" t="s">
        <v>24</v>
      </c>
      <c r="G42" s="11" t="s">
        <v>774</v>
      </c>
      <c r="H42" s="11" t="s">
        <v>28</v>
      </c>
      <c r="I42" s="11" t="s">
        <v>24</v>
      </c>
      <c r="J42" s="12" t="s">
        <v>775</v>
      </c>
      <c r="K42" s="12" t="s">
        <v>778</v>
      </c>
      <c r="P42" s="6"/>
      <c r="Q42" s="11"/>
      <c r="T42" s="12"/>
    </row>
    <row r="43">
      <c r="A43" s="5" t="s">
        <v>779</v>
      </c>
      <c r="B43" s="5" t="s">
        <v>780</v>
      </c>
      <c r="C43" s="6">
        <v>2021.0</v>
      </c>
      <c r="D43" s="10" t="s">
        <v>781</v>
      </c>
      <c r="E43" s="5" t="s">
        <v>782</v>
      </c>
      <c r="F43" s="6" t="s">
        <v>24</v>
      </c>
      <c r="G43" s="11" t="s">
        <v>109</v>
      </c>
      <c r="H43" s="11" t="s">
        <v>783</v>
      </c>
      <c r="I43" s="11" t="s">
        <v>24</v>
      </c>
      <c r="J43" s="12" t="s">
        <v>785</v>
      </c>
      <c r="K43" s="12" t="s">
        <v>787</v>
      </c>
      <c r="P43" s="6"/>
      <c r="Q43" s="11"/>
      <c r="T43" s="12"/>
    </row>
    <row r="44">
      <c r="A44" s="5" t="s">
        <v>164</v>
      </c>
      <c r="B44" s="5" t="s">
        <v>166</v>
      </c>
      <c r="C44" s="6">
        <v>2025.0</v>
      </c>
      <c r="D44" s="10" t="s">
        <v>167</v>
      </c>
      <c r="E44" s="5" t="s">
        <v>171</v>
      </c>
      <c r="F44" s="6" t="s">
        <v>24</v>
      </c>
      <c r="G44" s="11" t="s">
        <v>26</v>
      </c>
      <c r="H44" s="11" t="s">
        <v>172</v>
      </c>
      <c r="I44" s="11" t="s">
        <v>24</v>
      </c>
      <c r="J44" s="12" t="s">
        <v>173</v>
      </c>
      <c r="K44" s="12" t="s">
        <v>798</v>
      </c>
      <c r="P44" s="6"/>
      <c r="Q44" s="11"/>
      <c r="T44" s="12"/>
    </row>
    <row r="45">
      <c r="A45" s="5" t="s">
        <v>240</v>
      </c>
      <c r="B45" s="5" t="s">
        <v>241</v>
      </c>
      <c r="C45" s="6">
        <v>2024.0</v>
      </c>
      <c r="D45" s="9" t="s">
        <v>242</v>
      </c>
      <c r="E45" s="5" t="s">
        <v>243</v>
      </c>
      <c r="F45" s="6" t="s">
        <v>24</v>
      </c>
      <c r="G45" s="11" t="s">
        <v>134</v>
      </c>
      <c r="H45" s="11" t="s">
        <v>28</v>
      </c>
      <c r="I45" s="11" t="s">
        <v>24</v>
      </c>
      <c r="J45" s="12" t="s">
        <v>245</v>
      </c>
      <c r="K45" s="12" t="s">
        <v>810</v>
      </c>
      <c r="P45" s="6"/>
      <c r="Q45" s="11"/>
      <c r="T45" s="12"/>
    </row>
    <row r="46">
      <c r="A46" s="5" t="s">
        <v>812</v>
      </c>
      <c r="B46" s="5" t="s">
        <v>814</v>
      </c>
      <c r="C46" s="6">
        <v>2020.0</v>
      </c>
      <c r="D46" s="10" t="s">
        <v>817</v>
      </c>
      <c r="E46" s="5" t="s">
        <v>823</v>
      </c>
      <c r="F46" s="6" t="s">
        <v>24</v>
      </c>
      <c r="G46" s="11" t="s">
        <v>824</v>
      </c>
      <c r="H46" s="11" t="s">
        <v>825</v>
      </c>
      <c r="I46" s="11" t="s">
        <v>24</v>
      </c>
      <c r="J46" s="12" t="s">
        <v>826</v>
      </c>
      <c r="K46" s="12" t="s">
        <v>828</v>
      </c>
      <c r="P46" s="6"/>
      <c r="Q46" s="11"/>
      <c r="T46" s="12"/>
    </row>
    <row r="47">
      <c r="A47" s="5" t="s">
        <v>767</v>
      </c>
      <c r="B47" s="5" t="s">
        <v>772</v>
      </c>
      <c r="C47" s="6">
        <v>2023.0</v>
      </c>
      <c r="D47" s="10" t="s">
        <v>776</v>
      </c>
      <c r="E47" s="5" t="s">
        <v>784</v>
      </c>
      <c r="F47" s="6" t="s">
        <v>24</v>
      </c>
      <c r="G47" s="11" t="s">
        <v>109</v>
      </c>
      <c r="H47" s="11" t="s">
        <v>95</v>
      </c>
      <c r="I47" s="11" t="s">
        <v>43</v>
      </c>
      <c r="J47" s="12" t="s">
        <v>786</v>
      </c>
      <c r="K47" s="12" t="s">
        <v>839</v>
      </c>
      <c r="P47" s="6"/>
      <c r="Q47" s="11"/>
      <c r="T47" s="12"/>
    </row>
    <row r="48">
      <c r="A48" s="5" t="s">
        <v>842</v>
      </c>
      <c r="B48" s="5" t="s">
        <v>844</v>
      </c>
      <c r="C48" s="6">
        <v>2022.0</v>
      </c>
      <c r="D48" s="10" t="s">
        <v>846</v>
      </c>
      <c r="E48" s="5" t="s">
        <v>856</v>
      </c>
      <c r="F48" s="6" t="s">
        <v>24</v>
      </c>
      <c r="G48" s="11" t="s">
        <v>858</v>
      </c>
      <c r="H48" s="11" t="s">
        <v>860</v>
      </c>
      <c r="I48" s="11" t="s">
        <v>24</v>
      </c>
      <c r="J48" s="12" t="s">
        <v>862</v>
      </c>
      <c r="K48" s="12" t="s">
        <v>864</v>
      </c>
      <c r="L48" s="9" t="s">
        <v>866</v>
      </c>
      <c r="P48" s="6"/>
      <c r="Q48" s="11"/>
      <c r="T48" s="12"/>
    </row>
    <row r="49">
      <c r="A49" s="5" t="s">
        <v>875</v>
      </c>
      <c r="B49" s="5" t="s">
        <v>876</v>
      </c>
      <c r="C49" s="6">
        <v>2022.0</v>
      </c>
      <c r="D49" s="10" t="s">
        <v>879</v>
      </c>
      <c r="E49" s="5" t="s">
        <v>888</v>
      </c>
      <c r="F49" s="6" t="s">
        <v>24</v>
      </c>
      <c r="G49" s="11" t="s">
        <v>26</v>
      </c>
      <c r="H49" s="11" t="s">
        <v>29</v>
      </c>
      <c r="I49" s="11" t="s">
        <v>24</v>
      </c>
      <c r="J49" s="12" t="s">
        <v>889</v>
      </c>
      <c r="K49" s="12" t="s">
        <v>890</v>
      </c>
      <c r="P49" s="6"/>
      <c r="Q49" s="11"/>
      <c r="T49" s="12"/>
    </row>
    <row r="50">
      <c r="A50" s="5" t="s">
        <v>56</v>
      </c>
      <c r="B50" s="5" t="s">
        <v>58</v>
      </c>
      <c r="C50" s="6">
        <v>2025.0</v>
      </c>
      <c r="D50" s="10" t="s">
        <v>59</v>
      </c>
      <c r="E50" s="5" t="s">
        <v>63</v>
      </c>
      <c r="F50" s="6" t="s">
        <v>24</v>
      </c>
      <c r="G50" s="11" t="s">
        <v>26</v>
      </c>
      <c r="H50" s="11" t="s">
        <v>29</v>
      </c>
      <c r="I50" s="11" t="s">
        <v>43</v>
      </c>
      <c r="J50" s="12" t="s">
        <v>64</v>
      </c>
      <c r="K50" s="12" t="s">
        <v>901</v>
      </c>
      <c r="P50" s="6"/>
      <c r="Q50" s="11"/>
      <c r="T50" s="12"/>
    </row>
    <row r="51">
      <c r="A51" s="5" t="s">
        <v>720</v>
      </c>
      <c r="B51" s="5" t="s">
        <v>722</v>
      </c>
      <c r="C51" s="6">
        <v>2023.0</v>
      </c>
      <c r="D51" s="10" t="s">
        <v>723</v>
      </c>
      <c r="E51" s="5" t="s">
        <v>733</v>
      </c>
      <c r="F51" s="6" t="s">
        <v>24</v>
      </c>
      <c r="G51" s="11" t="s">
        <v>26</v>
      </c>
      <c r="H51" s="11" t="s">
        <v>29</v>
      </c>
      <c r="I51" s="11" t="s">
        <v>29</v>
      </c>
      <c r="J51" s="12" t="s">
        <v>734</v>
      </c>
      <c r="K51" s="12" t="s">
        <v>916</v>
      </c>
      <c r="P51" s="6"/>
      <c r="Q51" s="11"/>
      <c r="T51" s="12"/>
    </row>
    <row r="52">
      <c r="A52" s="5" t="s">
        <v>918</v>
      </c>
      <c r="B52" s="5" t="s">
        <v>919</v>
      </c>
      <c r="C52" s="6">
        <v>2022.0</v>
      </c>
      <c r="D52" s="10" t="s">
        <v>921</v>
      </c>
      <c r="E52" s="5" t="s">
        <v>928</v>
      </c>
      <c r="F52" s="6" t="s">
        <v>24</v>
      </c>
      <c r="G52" s="11" t="s">
        <v>929</v>
      </c>
      <c r="H52" s="11" t="s">
        <v>29</v>
      </c>
      <c r="I52" s="11" t="s">
        <v>24</v>
      </c>
      <c r="J52" s="12" t="s">
        <v>931</v>
      </c>
      <c r="K52" s="12" t="s">
        <v>935</v>
      </c>
      <c r="P52" s="6"/>
      <c r="Q52" s="11"/>
      <c r="T52" s="12"/>
    </row>
    <row r="53">
      <c r="A53" s="5" t="s">
        <v>582</v>
      </c>
      <c r="B53" s="5" t="s">
        <v>924</v>
      </c>
      <c r="C53" s="6">
        <v>2023.0</v>
      </c>
      <c r="D53" s="10" t="s">
        <v>926</v>
      </c>
      <c r="E53" s="5" t="s">
        <v>936</v>
      </c>
      <c r="F53" s="6" t="s">
        <v>24</v>
      </c>
      <c r="G53" s="11" t="s">
        <v>937</v>
      </c>
      <c r="H53" s="11" t="s">
        <v>28</v>
      </c>
      <c r="I53" s="11" t="s">
        <v>24</v>
      </c>
      <c r="J53" s="12" t="s">
        <v>938</v>
      </c>
      <c r="K53" s="12" t="s">
        <v>946</v>
      </c>
      <c r="P53" s="6"/>
      <c r="Q53" s="11"/>
      <c r="T53" s="12"/>
    </row>
    <row r="54">
      <c r="A54" s="5" t="s">
        <v>422</v>
      </c>
      <c r="B54" s="5" t="s">
        <v>423</v>
      </c>
      <c r="C54" s="6">
        <v>2024.0</v>
      </c>
      <c r="D54" s="10" t="s">
        <v>424</v>
      </c>
      <c r="E54" s="5" t="s">
        <v>429</v>
      </c>
      <c r="F54" s="6" t="s">
        <v>24</v>
      </c>
      <c r="G54" s="11" t="s">
        <v>431</v>
      </c>
      <c r="H54" s="11" t="s">
        <v>28</v>
      </c>
      <c r="I54" s="11" t="s">
        <v>43</v>
      </c>
      <c r="J54" s="12" t="s">
        <v>433</v>
      </c>
      <c r="K54" s="12" t="s">
        <v>954</v>
      </c>
      <c r="P54" s="6"/>
      <c r="Q54" s="11"/>
      <c r="T54" s="12"/>
    </row>
    <row r="55">
      <c r="A55" s="5" t="s">
        <v>955</v>
      </c>
      <c r="B55" s="5" t="s">
        <v>956</v>
      </c>
      <c r="C55" s="6">
        <v>2020.0</v>
      </c>
      <c r="D55" s="10" t="s">
        <v>957</v>
      </c>
      <c r="E55" s="5" t="s">
        <v>963</v>
      </c>
      <c r="F55" s="6" t="s">
        <v>24</v>
      </c>
      <c r="G55" s="11" t="s">
        <v>966</v>
      </c>
      <c r="H55" s="11" t="s">
        <v>675</v>
      </c>
      <c r="I55" s="11" t="s">
        <v>29</v>
      </c>
      <c r="J55" s="12" t="s">
        <v>968</v>
      </c>
      <c r="K55" s="12" t="s">
        <v>969</v>
      </c>
      <c r="P55" s="6"/>
      <c r="Q55" s="11"/>
      <c r="T55" s="12"/>
    </row>
    <row r="56">
      <c r="A56" s="5" t="s">
        <v>970</v>
      </c>
      <c r="B56" s="5" t="s">
        <v>971</v>
      </c>
      <c r="C56" s="6">
        <v>2021.0</v>
      </c>
      <c r="D56" s="10" t="s">
        <v>973</v>
      </c>
      <c r="E56" s="5" t="s">
        <v>985</v>
      </c>
      <c r="F56" s="6" t="s">
        <v>24</v>
      </c>
      <c r="G56" s="11" t="s">
        <v>27</v>
      </c>
      <c r="H56" s="11" t="s">
        <v>986</v>
      </c>
      <c r="I56" s="11" t="s">
        <v>29</v>
      </c>
      <c r="J56" s="12" t="s">
        <v>987</v>
      </c>
      <c r="K56" s="12" t="s">
        <v>988</v>
      </c>
      <c r="P56" s="6"/>
      <c r="Q56" s="11"/>
      <c r="T56" s="12"/>
    </row>
    <row r="57">
      <c r="A57" s="5" t="s">
        <v>990</v>
      </c>
      <c r="B57" s="5" t="s">
        <v>991</v>
      </c>
      <c r="C57" s="6">
        <v>2021.0</v>
      </c>
      <c r="D57" s="10" t="s">
        <v>992</v>
      </c>
      <c r="E57" s="5" t="s">
        <v>999</v>
      </c>
      <c r="F57" s="6" t="s">
        <v>24</v>
      </c>
      <c r="G57" s="11" t="s">
        <v>27</v>
      </c>
      <c r="H57" s="11" t="s">
        <v>29</v>
      </c>
      <c r="I57" s="11" t="s">
        <v>24</v>
      </c>
      <c r="J57" s="12" t="s">
        <v>1001</v>
      </c>
      <c r="K57" s="12" t="s">
        <v>1008</v>
      </c>
      <c r="P57" s="6"/>
      <c r="Q57" s="11"/>
      <c r="T57" s="12"/>
    </row>
    <row r="58">
      <c r="A58" s="5" t="s">
        <v>641</v>
      </c>
      <c r="B58" s="5" t="s">
        <v>642</v>
      </c>
      <c r="C58" s="6">
        <v>2024.0</v>
      </c>
      <c r="D58" s="10" t="s">
        <v>644</v>
      </c>
      <c r="E58" s="5" t="s">
        <v>652</v>
      </c>
      <c r="F58" s="6" t="s">
        <v>24</v>
      </c>
      <c r="G58" s="11" t="s">
        <v>27</v>
      </c>
      <c r="H58" s="11" t="s">
        <v>29</v>
      </c>
      <c r="I58" s="11" t="s">
        <v>29</v>
      </c>
      <c r="J58" s="12" t="s">
        <v>653</v>
      </c>
      <c r="K58" s="12" t="s">
        <v>1011</v>
      </c>
      <c r="P58" s="6"/>
      <c r="Q58" s="11"/>
      <c r="T58" s="12"/>
    </row>
    <row r="59">
      <c r="A59" s="5" t="s">
        <v>292</v>
      </c>
      <c r="B59" s="5" t="s">
        <v>295</v>
      </c>
      <c r="C59" s="6">
        <v>2024.0</v>
      </c>
      <c r="D59" s="10" t="s">
        <v>297</v>
      </c>
      <c r="E59" s="5" t="s">
        <v>298</v>
      </c>
      <c r="F59" s="6" t="s">
        <v>24</v>
      </c>
      <c r="G59" s="11" t="s">
        <v>26</v>
      </c>
      <c r="H59" s="11" t="s">
        <v>28</v>
      </c>
      <c r="I59" s="11" t="s">
        <v>29</v>
      </c>
      <c r="J59" s="12" t="s">
        <v>299</v>
      </c>
      <c r="K59" s="12" t="s">
        <v>1026</v>
      </c>
      <c r="P59" s="6"/>
      <c r="Q59" s="11"/>
      <c r="T59" s="12"/>
    </row>
    <row r="60">
      <c r="A60" s="5" t="s">
        <v>1027</v>
      </c>
      <c r="B60" s="5" t="s">
        <v>1028</v>
      </c>
      <c r="C60" s="6">
        <v>2022.0</v>
      </c>
      <c r="D60" s="10" t="s">
        <v>1029</v>
      </c>
      <c r="E60" s="5" t="s">
        <v>1036</v>
      </c>
      <c r="F60" s="6" t="s">
        <v>24</v>
      </c>
      <c r="G60" s="11" t="s">
        <v>27</v>
      </c>
      <c r="H60" s="11" t="s">
        <v>1038</v>
      </c>
      <c r="I60" s="11" t="s">
        <v>29</v>
      </c>
      <c r="J60" s="12" t="s">
        <v>1039</v>
      </c>
      <c r="K60" s="12" t="s">
        <v>1042</v>
      </c>
      <c r="P60" s="6"/>
      <c r="Q60" s="11"/>
      <c r="T60" s="12"/>
    </row>
    <row r="61">
      <c r="A61" s="5" t="s">
        <v>788</v>
      </c>
      <c r="B61" s="5" t="s">
        <v>789</v>
      </c>
      <c r="C61" s="6">
        <v>2023.0</v>
      </c>
      <c r="D61" s="10" t="s">
        <v>790</v>
      </c>
      <c r="E61" s="5" t="s">
        <v>1052</v>
      </c>
      <c r="F61" s="6" t="s">
        <v>24</v>
      </c>
      <c r="G61" s="11" t="s">
        <v>797</v>
      </c>
      <c r="H61" s="11" t="s">
        <v>95</v>
      </c>
      <c r="I61" s="11" t="s">
        <v>24</v>
      </c>
      <c r="J61" s="12" t="s">
        <v>799</v>
      </c>
      <c r="K61" s="12" t="s">
        <v>1054</v>
      </c>
      <c r="P61" s="6"/>
      <c r="Q61" s="11"/>
      <c r="T61" s="12"/>
    </row>
    <row r="62">
      <c r="A62" s="5" t="s">
        <v>302</v>
      </c>
      <c r="B62" s="5" t="s">
        <v>303</v>
      </c>
      <c r="C62" s="6">
        <v>2024.0</v>
      </c>
      <c r="D62" s="9" t="s">
        <v>305</v>
      </c>
      <c r="E62" s="5" t="s">
        <v>317</v>
      </c>
      <c r="F62" s="6" t="s">
        <v>24</v>
      </c>
      <c r="G62" s="11" t="s">
        <v>27</v>
      </c>
      <c r="H62" s="11" t="s">
        <v>29</v>
      </c>
      <c r="I62" s="11" t="s">
        <v>24</v>
      </c>
      <c r="J62" s="12" t="s">
        <v>318</v>
      </c>
      <c r="K62" s="12" t="s">
        <v>1069</v>
      </c>
      <c r="P62" s="6"/>
      <c r="Q62" s="11"/>
      <c r="T62" s="12"/>
    </row>
    <row r="63">
      <c r="A63" s="5" t="s">
        <v>231</v>
      </c>
      <c r="B63" s="5" t="s">
        <v>232</v>
      </c>
      <c r="C63" s="6">
        <v>2024.0</v>
      </c>
      <c r="D63" s="9" t="s">
        <v>234</v>
      </c>
      <c r="E63" s="5" t="s">
        <v>237</v>
      </c>
      <c r="F63" s="6" t="s">
        <v>24</v>
      </c>
      <c r="G63" s="11" t="s">
        <v>26</v>
      </c>
      <c r="H63" s="11" t="s">
        <v>135</v>
      </c>
      <c r="I63" s="11" t="s">
        <v>24</v>
      </c>
      <c r="J63" s="12" t="s">
        <v>239</v>
      </c>
      <c r="K63" s="19" t="s">
        <v>1075</v>
      </c>
      <c r="P63" s="6"/>
      <c r="Q63" s="11"/>
      <c r="T63" s="12"/>
    </row>
    <row r="64">
      <c r="A64" s="5" t="s">
        <v>848</v>
      </c>
      <c r="B64" s="5" t="s">
        <v>849</v>
      </c>
      <c r="C64" s="6">
        <v>2023.0</v>
      </c>
      <c r="D64" s="10" t="s">
        <v>850</v>
      </c>
      <c r="E64" s="5" t="s">
        <v>863</v>
      </c>
      <c r="F64" s="6" t="s">
        <v>24</v>
      </c>
      <c r="G64" s="11" t="s">
        <v>865</v>
      </c>
      <c r="H64" s="11" t="s">
        <v>867</v>
      </c>
      <c r="I64" s="11" t="s">
        <v>24</v>
      </c>
      <c r="J64" s="12" t="s">
        <v>868</v>
      </c>
      <c r="K64" s="12" t="s">
        <v>1084</v>
      </c>
      <c r="P64" s="6"/>
      <c r="Q64" s="11"/>
      <c r="T64" s="12"/>
    </row>
    <row r="65">
      <c r="A65" s="5" t="s">
        <v>90</v>
      </c>
      <c r="B65" s="5" t="s">
        <v>91</v>
      </c>
      <c r="C65" s="6">
        <v>2025.0</v>
      </c>
      <c r="D65" s="10" t="s">
        <v>92</v>
      </c>
      <c r="E65" s="5" t="s">
        <v>97</v>
      </c>
      <c r="F65" s="6" t="s">
        <v>24</v>
      </c>
      <c r="G65" s="11" t="s">
        <v>26</v>
      </c>
      <c r="H65" s="11" t="s">
        <v>29</v>
      </c>
      <c r="I65" s="11" t="s">
        <v>24</v>
      </c>
      <c r="J65" s="12" t="s">
        <v>100</v>
      </c>
      <c r="K65" s="12" t="s">
        <v>1091</v>
      </c>
      <c r="P65" s="6"/>
      <c r="Q65" s="11"/>
      <c r="T65" s="12"/>
    </row>
    <row r="66">
      <c r="A66" s="5" t="s">
        <v>396</v>
      </c>
      <c r="B66" s="5" t="s">
        <v>397</v>
      </c>
      <c r="C66" s="6">
        <v>2024.0</v>
      </c>
      <c r="D66" s="9" t="s">
        <v>399</v>
      </c>
      <c r="E66" s="5" t="s">
        <v>403</v>
      </c>
      <c r="F66" s="6" t="s">
        <v>24</v>
      </c>
      <c r="G66" s="11" t="s">
        <v>27</v>
      </c>
      <c r="H66" s="11" t="s">
        <v>29</v>
      </c>
      <c r="I66" s="11" t="s">
        <v>24</v>
      </c>
      <c r="J66" s="12" t="s">
        <v>404</v>
      </c>
      <c r="K66" s="12" t="s">
        <v>1100</v>
      </c>
      <c r="P66" s="6"/>
      <c r="Q66" s="11"/>
      <c r="T66" s="12"/>
    </row>
    <row r="67">
      <c r="A67" s="5" t="s">
        <v>982</v>
      </c>
      <c r="B67" s="5" t="s">
        <v>983</v>
      </c>
      <c r="C67" s="6">
        <v>2022.0</v>
      </c>
      <c r="D67" s="10" t="s">
        <v>984</v>
      </c>
      <c r="E67" s="5" t="s">
        <v>997</v>
      </c>
      <c r="F67" s="6" t="s">
        <v>24</v>
      </c>
      <c r="G67" s="11" t="s">
        <v>27</v>
      </c>
      <c r="H67" s="11" t="s">
        <v>28</v>
      </c>
      <c r="I67" s="11" t="s">
        <v>24</v>
      </c>
      <c r="J67" s="12" t="s">
        <v>998</v>
      </c>
      <c r="K67" s="12" t="s">
        <v>1106</v>
      </c>
      <c r="P67" s="6"/>
      <c r="Q67" s="11"/>
      <c r="T67" s="12"/>
    </row>
    <row r="68">
      <c r="A68" s="5" t="s">
        <v>1045</v>
      </c>
      <c r="B68" s="5" t="s">
        <v>1046</v>
      </c>
      <c r="C68" s="6">
        <v>2022.0</v>
      </c>
      <c r="D68" s="10" t="s">
        <v>1048</v>
      </c>
      <c r="E68" s="5" t="s">
        <v>1057</v>
      </c>
      <c r="F68" s="6" t="s">
        <v>24</v>
      </c>
      <c r="G68" s="11" t="s">
        <v>27</v>
      </c>
      <c r="H68" s="11" t="s">
        <v>675</v>
      </c>
      <c r="I68" s="11" t="s">
        <v>29</v>
      </c>
      <c r="J68" s="12" t="s">
        <v>1061</v>
      </c>
      <c r="K68" s="12" t="s">
        <v>1117</v>
      </c>
      <c r="P68" s="6"/>
      <c r="Q68" s="11"/>
      <c r="T68" s="12"/>
    </row>
    <row r="69">
      <c r="A69" s="5" t="s">
        <v>60</v>
      </c>
      <c r="B69" s="5" t="s">
        <v>61</v>
      </c>
      <c r="C69" s="6">
        <v>2025.0</v>
      </c>
      <c r="D69" s="10" t="s">
        <v>62</v>
      </c>
      <c r="E69" s="5" t="s">
        <v>68</v>
      </c>
      <c r="F69" s="6" t="s">
        <v>24</v>
      </c>
      <c r="G69" s="11" t="s">
        <v>72</v>
      </c>
      <c r="H69" s="11" t="s">
        <v>73</v>
      </c>
      <c r="I69" s="11" t="s">
        <v>24</v>
      </c>
      <c r="J69" s="12" t="s">
        <v>75</v>
      </c>
      <c r="K69" s="12" t="s">
        <v>1129</v>
      </c>
      <c r="P69" s="6"/>
      <c r="Q69" s="11"/>
      <c r="T69" s="12"/>
    </row>
    <row r="70">
      <c r="A70" s="5" t="s">
        <v>1130</v>
      </c>
      <c r="B70" s="5" t="s">
        <v>1131</v>
      </c>
      <c r="C70" s="6">
        <v>2022.0</v>
      </c>
      <c r="D70" s="10" t="s">
        <v>1132</v>
      </c>
      <c r="E70" s="5" t="s">
        <v>1139</v>
      </c>
      <c r="F70" s="6" t="s">
        <v>24</v>
      </c>
      <c r="G70" s="11" t="s">
        <v>26</v>
      </c>
      <c r="H70" s="11" t="s">
        <v>29</v>
      </c>
      <c r="I70" s="11" t="s">
        <v>24</v>
      </c>
      <c r="J70" s="12" t="s">
        <v>1142</v>
      </c>
      <c r="K70" s="12" t="s">
        <v>1146</v>
      </c>
      <c r="P70" s="6"/>
      <c r="Q70" s="11"/>
      <c r="T70" s="12"/>
    </row>
    <row r="71">
      <c r="A71" s="5" t="s">
        <v>120</v>
      </c>
      <c r="B71" s="5" t="s">
        <v>121</v>
      </c>
      <c r="C71" s="6">
        <v>2025.0</v>
      </c>
      <c r="D71" s="10" t="s">
        <v>122</v>
      </c>
      <c r="E71" s="5" t="s">
        <v>133</v>
      </c>
      <c r="F71" s="6" t="s">
        <v>24</v>
      </c>
      <c r="G71" s="11" t="s">
        <v>134</v>
      </c>
      <c r="H71" s="11" t="s">
        <v>135</v>
      </c>
      <c r="I71" s="11" t="s">
        <v>29</v>
      </c>
      <c r="J71" s="12" t="s">
        <v>137</v>
      </c>
      <c r="K71" s="12" t="s">
        <v>1160</v>
      </c>
      <c r="P71" s="6"/>
      <c r="Q71" s="11"/>
      <c r="T71" s="12"/>
    </row>
    <row r="72">
      <c r="A72" s="5" t="s">
        <v>223</v>
      </c>
      <c r="B72" s="5" t="s">
        <v>224</v>
      </c>
      <c r="C72" s="6">
        <v>2024.0</v>
      </c>
      <c r="D72" s="10" t="s">
        <v>225</v>
      </c>
      <c r="E72" s="5" t="s">
        <v>228</v>
      </c>
      <c r="F72" s="6" t="s">
        <v>24</v>
      </c>
      <c r="G72" s="11" t="s">
        <v>229</v>
      </c>
      <c r="H72" s="11" t="s">
        <v>28</v>
      </c>
      <c r="I72" s="11" t="s">
        <v>29</v>
      </c>
      <c r="J72" s="12" t="s">
        <v>230</v>
      </c>
      <c r="K72" s="12" t="s">
        <v>1160</v>
      </c>
      <c r="P72" s="6"/>
      <c r="Q72" s="11"/>
      <c r="T72" s="12"/>
    </row>
    <row r="73">
      <c r="A73" s="5" t="s">
        <v>629</v>
      </c>
      <c r="B73" s="5" t="s">
        <v>630</v>
      </c>
      <c r="C73" s="6">
        <v>2024.0</v>
      </c>
      <c r="D73" s="10" t="s">
        <v>631</v>
      </c>
      <c r="E73" s="5" t="s">
        <v>637</v>
      </c>
      <c r="F73" s="6" t="s">
        <v>24</v>
      </c>
      <c r="G73" s="11" t="s">
        <v>638</v>
      </c>
      <c r="H73" s="11" t="s">
        <v>29</v>
      </c>
      <c r="I73" s="11" t="s">
        <v>24</v>
      </c>
      <c r="J73" s="12" t="s">
        <v>640</v>
      </c>
      <c r="K73" s="12" t="s">
        <v>1185</v>
      </c>
      <c r="P73" s="6"/>
      <c r="Q73" s="11"/>
      <c r="T73" s="12"/>
    </row>
    <row r="74">
      <c r="A74" s="5" t="s">
        <v>278</v>
      </c>
      <c r="B74" s="5" t="s">
        <v>279</v>
      </c>
      <c r="C74" s="6">
        <v>2024.0</v>
      </c>
      <c r="D74" s="9" t="s">
        <v>280</v>
      </c>
      <c r="E74" s="5" t="s">
        <v>285</v>
      </c>
      <c r="F74" s="6" t="s">
        <v>24</v>
      </c>
      <c r="G74" s="11" t="s">
        <v>26</v>
      </c>
      <c r="H74" s="11" t="s">
        <v>95</v>
      </c>
      <c r="I74" s="11" t="s">
        <v>24</v>
      </c>
      <c r="J74" s="12" t="s">
        <v>289</v>
      </c>
      <c r="K74" s="12" t="s">
        <v>1201</v>
      </c>
      <c r="L74" s="9" t="s">
        <v>1202</v>
      </c>
      <c r="P74" s="6"/>
      <c r="Q74" s="11"/>
      <c r="T74" s="12"/>
    </row>
    <row r="75">
      <c r="A75" s="5" t="s">
        <v>755</v>
      </c>
      <c r="B75" s="5" t="s">
        <v>756</v>
      </c>
      <c r="C75" s="6">
        <v>2023.0</v>
      </c>
      <c r="D75" s="10" t="s">
        <v>757</v>
      </c>
      <c r="E75" s="5" t="s">
        <v>763</v>
      </c>
      <c r="F75" s="6" t="s">
        <v>24</v>
      </c>
      <c r="G75" s="11" t="s">
        <v>26</v>
      </c>
      <c r="H75" s="11" t="s">
        <v>29</v>
      </c>
      <c r="I75" s="11" t="s">
        <v>24</v>
      </c>
      <c r="J75" s="12" t="s">
        <v>765</v>
      </c>
      <c r="K75" s="12" t="s">
        <v>1228</v>
      </c>
      <c r="P75" s="6"/>
      <c r="Q75" s="11"/>
      <c r="T75" s="12"/>
    </row>
    <row r="76">
      <c r="A76" s="5" t="s">
        <v>596</v>
      </c>
      <c r="B76" s="5" t="s">
        <v>597</v>
      </c>
      <c r="C76" s="6">
        <v>2024.0</v>
      </c>
      <c r="D76" s="10" t="s">
        <v>599</v>
      </c>
      <c r="E76" s="5" t="s">
        <v>600</v>
      </c>
      <c r="F76" s="6" t="s">
        <v>24</v>
      </c>
      <c r="G76" s="11" t="s">
        <v>27</v>
      </c>
      <c r="H76" s="11" t="s">
        <v>602</v>
      </c>
      <c r="I76" s="11" t="s">
        <v>24</v>
      </c>
      <c r="J76" s="12" t="s">
        <v>603</v>
      </c>
      <c r="K76" s="12" t="s">
        <v>1235</v>
      </c>
      <c r="P76" s="6"/>
      <c r="Q76" s="11"/>
      <c r="T76" s="12"/>
    </row>
    <row r="77">
      <c r="A77" s="5" t="s">
        <v>128</v>
      </c>
      <c r="B77" s="5" t="s">
        <v>129</v>
      </c>
      <c r="C77" s="6">
        <v>2025.0</v>
      </c>
      <c r="D77" s="10" t="s">
        <v>136</v>
      </c>
      <c r="E77" s="5" t="s">
        <v>143</v>
      </c>
      <c r="F77" s="6" t="s">
        <v>24</v>
      </c>
      <c r="G77" s="11" t="s">
        <v>26</v>
      </c>
      <c r="H77" s="11" t="s">
        <v>28</v>
      </c>
      <c r="I77" s="11" t="s">
        <v>24</v>
      </c>
      <c r="J77" s="12" t="s">
        <v>146</v>
      </c>
      <c r="K77" s="12" t="s">
        <v>1242</v>
      </c>
      <c r="P77" s="6"/>
      <c r="Q77" s="11"/>
      <c r="T77" s="12"/>
    </row>
    <row r="78">
      <c r="A78" s="5" t="s">
        <v>800</v>
      </c>
      <c r="B78" s="5" t="s">
        <v>801</v>
      </c>
      <c r="C78" s="6">
        <v>2023.0</v>
      </c>
      <c r="D78" s="10" t="s">
        <v>803</v>
      </c>
      <c r="E78" s="5" t="s">
        <v>815</v>
      </c>
      <c r="F78" s="6" t="s">
        <v>24</v>
      </c>
      <c r="G78" s="11" t="s">
        <v>26</v>
      </c>
      <c r="H78" s="11" t="s">
        <v>819</v>
      </c>
      <c r="I78" s="11" t="s">
        <v>29</v>
      </c>
      <c r="J78" s="12" t="s">
        <v>821</v>
      </c>
      <c r="K78" s="12" t="s">
        <v>1248</v>
      </c>
      <c r="P78" s="6"/>
      <c r="Q78" s="11"/>
      <c r="T78" s="12"/>
    </row>
    <row r="79">
      <c r="A79" s="5" t="s">
        <v>1249</v>
      </c>
      <c r="B79" s="5" t="s">
        <v>1250</v>
      </c>
      <c r="C79" s="6">
        <v>2021.0</v>
      </c>
      <c r="D79" s="10" t="s">
        <v>1251</v>
      </c>
      <c r="E79" s="5" t="s">
        <v>1254</v>
      </c>
      <c r="F79" s="6" t="s">
        <v>24</v>
      </c>
      <c r="G79" s="11" t="s">
        <v>1256</v>
      </c>
      <c r="H79" s="11" t="s">
        <v>28</v>
      </c>
      <c r="I79" s="11" t="s">
        <v>24</v>
      </c>
      <c r="J79" s="12" t="s">
        <v>1259</v>
      </c>
      <c r="K79" s="12" t="s">
        <v>1260</v>
      </c>
      <c r="P79" s="6"/>
      <c r="Q79" s="11"/>
      <c r="T79" s="12"/>
    </row>
    <row r="80">
      <c r="A80" s="5" t="s">
        <v>1261</v>
      </c>
      <c r="B80" s="5" t="s">
        <v>1262</v>
      </c>
      <c r="C80" s="6">
        <v>2020.0</v>
      </c>
      <c r="D80" s="10" t="s">
        <v>1263</v>
      </c>
      <c r="E80" s="5" t="s">
        <v>1269</v>
      </c>
      <c r="F80" s="6" t="s">
        <v>24</v>
      </c>
      <c r="G80" s="11" t="s">
        <v>26</v>
      </c>
      <c r="H80" s="11" t="s">
        <v>29</v>
      </c>
      <c r="I80" s="11" t="s">
        <v>24</v>
      </c>
      <c r="J80" s="12" t="s">
        <v>1270</v>
      </c>
      <c r="K80" s="12" t="s">
        <v>1271</v>
      </c>
      <c r="P80" s="6"/>
      <c r="Q80" s="11"/>
      <c r="T80" s="12"/>
    </row>
    <row r="81">
      <c r="A81" s="5" t="s">
        <v>1255</v>
      </c>
      <c r="B81" s="5" t="s">
        <v>1257</v>
      </c>
      <c r="C81" s="6">
        <v>2021.0</v>
      </c>
      <c r="D81" s="10" t="s">
        <v>1258</v>
      </c>
      <c r="E81" s="5" t="s">
        <v>1264</v>
      </c>
      <c r="F81" s="6" t="s">
        <v>24</v>
      </c>
      <c r="G81" s="11" t="s">
        <v>692</v>
      </c>
      <c r="H81" s="11" t="s">
        <v>1265</v>
      </c>
      <c r="I81" s="11" t="s">
        <v>29</v>
      </c>
      <c r="J81" s="12" t="s">
        <v>1266</v>
      </c>
      <c r="K81" s="12" t="s">
        <v>1284</v>
      </c>
      <c r="P81" s="6"/>
      <c r="Q81" s="11"/>
      <c r="T81" s="12"/>
    </row>
    <row r="82">
      <c r="A82" s="5" t="s">
        <v>438</v>
      </c>
      <c r="B82" s="5" t="s">
        <v>440</v>
      </c>
      <c r="C82" s="6">
        <v>2024.0</v>
      </c>
      <c r="D82" s="10" t="s">
        <v>442</v>
      </c>
      <c r="E82" s="5" t="s">
        <v>445</v>
      </c>
      <c r="F82" s="6" t="s">
        <v>24</v>
      </c>
      <c r="G82" s="11" t="s">
        <v>26</v>
      </c>
      <c r="H82" s="11" t="s">
        <v>448</v>
      </c>
      <c r="I82" s="11" t="s">
        <v>24</v>
      </c>
      <c r="J82" s="12" t="s">
        <v>449</v>
      </c>
      <c r="K82" s="12" t="s">
        <v>1290</v>
      </c>
      <c r="P82" s="6"/>
      <c r="Q82" s="11"/>
      <c r="T82" s="12"/>
    </row>
    <row r="83">
      <c r="A83" s="5" t="s">
        <v>17</v>
      </c>
      <c r="B83" s="5" t="s">
        <v>18</v>
      </c>
      <c r="C83" s="6">
        <v>2025.0</v>
      </c>
      <c r="D83" s="9" t="s">
        <v>20</v>
      </c>
      <c r="E83" s="5" t="s">
        <v>23</v>
      </c>
      <c r="F83" s="6" t="s">
        <v>24</v>
      </c>
      <c r="G83" s="11" t="s">
        <v>26</v>
      </c>
      <c r="H83" s="11" t="s">
        <v>28</v>
      </c>
      <c r="I83" s="11" t="s">
        <v>29</v>
      </c>
      <c r="J83" s="12" t="s">
        <v>30</v>
      </c>
      <c r="K83" s="12" t="s">
        <v>1291</v>
      </c>
      <c r="L83" s="31"/>
      <c r="P83" s="6"/>
      <c r="Q83" s="11"/>
      <c r="T83" s="12"/>
    </row>
    <row r="84">
      <c r="A84" s="5" t="s">
        <v>616</v>
      </c>
      <c r="B84" s="5" t="s">
        <v>617</v>
      </c>
      <c r="C84" s="6">
        <v>2024.0</v>
      </c>
      <c r="D84" s="10" t="s">
        <v>618</v>
      </c>
      <c r="E84" s="5" t="s">
        <v>626</v>
      </c>
      <c r="F84" s="6" t="s">
        <v>24</v>
      </c>
      <c r="G84" s="11" t="s">
        <v>26</v>
      </c>
      <c r="H84" s="11" t="s">
        <v>627</v>
      </c>
      <c r="I84" s="11" t="s">
        <v>24</v>
      </c>
      <c r="J84" s="12" t="s">
        <v>628</v>
      </c>
      <c r="K84" s="12" t="s">
        <v>1296</v>
      </c>
      <c r="P84" s="6"/>
      <c r="Q84" s="11"/>
      <c r="T84" s="12"/>
    </row>
    <row r="85">
      <c r="A85" s="5" t="s">
        <v>350</v>
      </c>
      <c r="B85" s="5" t="s">
        <v>353</v>
      </c>
      <c r="C85" s="6">
        <v>2024.0</v>
      </c>
      <c r="D85" s="9" t="s">
        <v>355</v>
      </c>
      <c r="E85" s="5" t="s">
        <v>363</v>
      </c>
      <c r="F85" s="6" t="s">
        <v>24</v>
      </c>
      <c r="G85" s="11" t="s">
        <v>26</v>
      </c>
      <c r="H85" s="11" t="s">
        <v>95</v>
      </c>
      <c r="I85" s="11" t="s">
        <v>24</v>
      </c>
      <c r="J85" s="12" t="s">
        <v>365</v>
      </c>
      <c r="K85" s="12" t="s">
        <v>1304</v>
      </c>
      <c r="P85" s="6"/>
      <c r="Q85" s="11"/>
      <c r="T85" s="12"/>
    </row>
    <row r="86">
      <c r="A86" s="5" t="s">
        <v>175</v>
      </c>
      <c r="B86" s="5" t="s">
        <v>176</v>
      </c>
      <c r="C86" s="6">
        <v>2025.0</v>
      </c>
      <c r="D86" s="9" t="s">
        <v>178</v>
      </c>
      <c r="E86" s="5" t="s">
        <v>187</v>
      </c>
      <c r="F86" s="6" t="s">
        <v>24</v>
      </c>
      <c r="G86" s="11" t="s">
        <v>26</v>
      </c>
      <c r="H86" s="11" t="s">
        <v>95</v>
      </c>
      <c r="I86" s="11" t="s">
        <v>24</v>
      </c>
      <c r="J86" s="12" t="s">
        <v>188</v>
      </c>
      <c r="K86" s="12" t="s">
        <v>1309</v>
      </c>
      <c r="P86" s="6"/>
      <c r="Q86" s="11"/>
      <c r="T86" s="12"/>
    </row>
    <row r="87">
      <c r="A87" s="5" t="s">
        <v>1311</v>
      </c>
      <c r="B87" s="5" t="s">
        <v>1312</v>
      </c>
      <c r="C87" s="6">
        <v>2020.0</v>
      </c>
      <c r="D87" s="10" t="s">
        <v>1313</v>
      </c>
      <c r="E87" s="5" t="s">
        <v>1319</v>
      </c>
      <c r="F87" s="6" t="s">
        <v>24</v>
      </c>
      <c r="G87" s="11" t="s">
        <v>1320</v>
      </c>
      <c r="H87" s="11" t="s">
        <v>825</v>
      </c>
      <c r="I87" s="11" t="s">
        <v>24</v>
      </c>
      <c r="J87" s="12" t="s">
        <v>1322</v>
      </c>
      <c r="K87" s="12" t="s">
        <v>1326</v>
      </c>
      <c r="P87" s="6"/>
      <c r="Q87" s="11"/>
      <c r="T87" s="12"/>
    </row>
    <row r="88">
      <c r="A88" s="5" t="s">
        <v>1022</v>
      </c>
      <c r="B88" s="5" t="s">
        <v>1024</v>
      </c>
      <c r="C88" s="6">
        <v>2022.0</v>
      </c>
      <c r="D88" s="10" t="s">
        <v>1025</v>
      </c>
      <c r="E88" s="5" t="s">
        <v>1040</v>
      </c>
      <c r="F88" s="6" t="s">
        <v>24</v>
      </c>
      <c r="G88" s="11" t="s">
        <v>1041</v>
      </c>
      <c r="H88" s="11" t="s">
        <v>29</v>
      </c>
      <c r="I88" s="11" t="s">
        <v>24</v>
      </c>
      <c r="J88" s="12" t="s">
        <v>1043</v>
      </c>
      <c r="K88" s="12" t="s">
        <v>1336</v>
      </c>
      <c r="P88" s="6"/>
      <c r="Q88" s="11"/>
      <c r="T88" s="12"/>
    </row>
    <row r="89">
      <c r="A89" s="5" t="s">
        <v>320</v>
      </c>
      <c r="B89" s="5" t="s">
        <v>321</v>
      </c>
      <c r="C89" s="6">
        <v>2024.0</v>
      </c>
      <c r="D89" s="10" t="s">
        <v>322</v>
      </c>
      <c r="E89" s="5" t="s">
        <v>332</v>
      </c>
      <c r="F89" s="6" t="s">
        <v>24</v>
      </c>
      <c r="G89" s="11" t="s">
        <v>29</v>
      </c>
      <c r="H89" s="11" t="s">
        <v>334</v>
      </c>
      <c r="I89" s="11" t="s">
        <v>24</v>
      </c>
      <c r="J89" s="12" t="s">
        <v>336</v>
      </c>
      <c r="K89" s="12" t="s">
        <v>1346</v>
      </c>
      <c r="P89" s="6"/>
      <c r="Q89" s="11"/>
      <c r="T89" s="12"/>
    </row>
    <row r="90">
      <c r="A90" s="5" t="s">
        <v>582</v>
      </c>
      <c r="B90" s="5" t="s">
        <v>583</v>
      </c>
      <c r="C90" s="6">
        <v>2024.0</v>
      </c>
      <c r="D90" s="10" t="s">
        <v>584</v>
      </c>
      <c r="E90" s="5" t="s">
        <v>586</v>
      </c>
      <c r="F90" s="6" t="s">
        <v>24</v>
      </c>
      <c r="G90" s="11" t="s">
        <v>588</v>
      </c>
      <c r="H90" s="11" t="s">
        <v>589</v>
      </c>
      <c r="I90" s="11" t="s">
        <v>24</v>
      </c>
      <c r="J90" s="12" t="s">
        <v>591</v>
      </c>
      <c r="K90" s="12" t="s">
        <v>1356</v>
      </c>
      <c r="P90" s="6"/>
      <c r="Q90" s="11"/>
      <c r="T90" s="12"/>
    </row>
    <row r="91">
      <c r="A91" s="5" t="s">
        <v>1359</v>
      </c>
      <c r="B91" s="5" t="s">
        <v>1361</v>
      </c>
      <c r="C91" s="6">
        <v>2020.0</v>
      </c>
      <c r="D91" s="10" t="s">
        <v>1362</v>
      </c>
      <c r="E91" s="5" t="s">
        <v>1364</v>
      </c>
      <c r="F91" s="6" t="s">
        <v>24</v>
      </c>
      <c r="G91" s="11" t="s">
        <v>27</v>
      </c>
      <c r="H91" s="11" t="s">
        <v>1367</v>
      </c>
      <c r="I91" s="11" t="s">
        <v>24</v>
      </c>
      <c r="J91" s="12" t="s">
        <v>1368</v>
      </c>
      <c r="K91" s="12" t="s">
        <v>1371</v>
      </c>
      <c r="P91" s="6"/>
      <c r="Q91" s="11"/>
      <c r="T91" s="12"/>
    </row>
    <row r="92">
      <c r="A92" s="5" t="s">
        <v>1372</v>
      </c>
      <c r="B92" s="5" t="s">
        <v>1373</v>
      </c>
      <c r="C92" s="6">
        <v>2020.0</v>
      </c>
      <c r="D92" s="10" t="s">
        <v>1374</v>
      </c>
      <c r="E92" s="5" t="s">
        <v>1375</v>
      </c>
      <c r="F92" s="6" t="s">
        <v>24</v>
      </c>
      <c r="G92" s="11" t="s">
        <v>26</v>
      </c>
      <c r="H92" s="11" t="s">
        <v>1376</v>
      </c>
      <c r="I92" s="11" t="s">
        <v>24</v>
      </c>
      <c r="J92" s="12" t="s">
        <v>1377</v>
      </c>
      <c r="K92" s="12" t="s">
        <v>1378</v>
      </c>
      <c r="P92" s="6"/>
      <c r="Q92" s="11"/>
      <c r="T92" s="12"/>
    </row>
    <row r="93">
      <c r="A93" s="5" t="s">
        <v>473</v>
      </c>
      <c r="B93" s="5" t="s">
        <v>474</v>
      </c>
      <c r="C93" s="6">
        <v>2024.0</v>
      </c>
      <c r="D93" s="10" t="s">
        <v>476</v>
      </c>
      <c r="E93" s="5" t="s">
        <v>481</v>
      </c>
      <c r="F93" s="6" t="s">
        <v>24</v>
      </c>
      <c r="G93" s="11" t="s">
        <v>482</v>
      </c>
      <c r="H93" s="11" t="s">
        <v>483</v>
      </c>
      <c r="I93" s="11" t="s">
        <v>29</v>
      </c>
      <c r="J93" s="12" t="s">
        <v>484</v>
      </c>
      <c r="K93" s="12" t="s">
        <v>1386</v>
      </c>
      <c r="P93" s="6"/>
      <c r="Q93" s="11"/>
      <c r="T93" s="12"/>
    </row>
    <row r="94">
      <c r="A94" s="5" t="s">
        <v>664</v>
      </c>
      <c r="B94" s="5" t="s">
        <v>667</v>
      </c>
      <c r="C94" s="6">
        <v>2023.0</v>
      </c>
      <c r="D94" s="10" t="s">
        <v>670</v>
      </c>
      <c r="E94" s="5" t="s">
        <v>672</v>
      </c>
      <c r="F94" s="6" t="s">
        <v>24</v>
      </c>
      <c r="G94" s="11" t="s">
        <v>674</v>
      </c>
      <c r="H94" s="11" t="s">
        <v>29</v>
      </c>
      <c r="I94" s="11" t="s">
        <v>24</v>
      </c>
      <c r="J94" s="12" t="s">
        <v>676</v>
      </c>
      <c r="K94" s="12" t="s">
        <v>1395</v>
      </c>
      <c r="L94" s="10" t="s">
        <v>1396</v>
      </c>
      <c r="P94" s="6"/>
      <c r="Q94" s="11"/>
      <c r="T94" s="12"/>
    </row>
    <row r="95">
      <c r="A95" s="5" t="s">
        <v>1407</v>
      </c>
      <c r="B95" s="5" t="s">
        <v>1408</v>
      </c>
      <c r="C95" s="6">
        <v>2020.0</v>
      </c>
      <c r="D95" s="10" t="s">
        <v>1409</v>
      </c>
      <c r="E95" s="5" t="s">
        <v>1413</v>
      </c>
      <c r="F95" s="6" t="s">
        <v>24</v>
      </c>
      <c r="G95" s="11" t="s">
        <v>70</v>
      </c>
      <c r="H95" s="11" t="s">
        <v>29</v>
      </c>
      <c r="I95" s="11" t="s">
        <v>24</v>
      </c>
      <c r="J95" s="12" t="s">
        <v>1414</v>
      </c>
      <c r="K95" s="12" t="s">
        <v>1415</v>
      </c>
      <c r="P95" s="6"/>
      <c r="Q95" s="11"/>
      <c r="T95" s="12"/>
    </row>
    <row r="96">
      <c r="A96" s="5" t="s">
        <v>516</v>
      </c>
      <c r="B96" s="5" t="s">
        <v>518</v>
      </c>
      <c r="C96" s="6">
        <v>2024.0</v>
      </c>
      <c r="D96" s="10" t="s">
        <v>520</v>
      </c>
      <c r="E96" s="5" t="s">
        <v>525</v>
      </c>
      <c r="F96" s="6" t="s">
        <v>24</v>
      </c>
      <c r="G96" s="11" t="s">
        <v>27</v>
      </c>
      <c r="H96" s="11" t="s">
        <v>28</v>
      </c>
      <c r="I96" s="11" t="s">
        <v>24</v>
      </c>
      <c r="J96" s="12" t="s">
        <v>527</v>
      </c>
      <c r="K96" s="12" t="s">
        <v>1431</v>
      </c>
      <c r="P96" s="6"/>
      <c r="Q96" s="11"/>
      <c r="T96" s="12"/>
    </row>
    <row r="97">
      <c r="A97" s="5" t="s">
        <v>1243</v>
      </c>
      <c r="B97" s="5" t="s">
        <v>1244</v>
      </c>
      <c r="C97" s="6">
        <v>2022.0</v>
      </c>
      <c r="D97" s="10" t="s">
        <v>1245</v>
      </c>
      <c r="E97" s="5" t="s">
        <v>1246</v>
      </c>
      <c r="F97" s="6" t="s">
        <v>24</v>
      </c>
      <c r="G97" s="11" t="s">
        <v>26</v>
      </c>
      <c r="H97" s="11" t="s">
        <v>29</v>
      </c>
      <c r="I97" s="11" t="s">
        <v>24</v>
      </c>
      <c r="J97" s="12" t="s">
        <v>1247</v>
      </c>
      <c r="K97" s="12" t="s">
        <v>1435</v>
      </c>
      <c r="P97" s="6"/>
      <c r="Q97" s="11"/>
      <c r="T97" s="12"/>
    </row>
    <row r="98">
      <c r="A98" s="5" t="s">
        <v>147</v>
      </c>
      <c r="B98" s="5" t="s">
        <v>148</v>
      </c>
      <c r="C98" s="6">
        <v>2025.0</v>
      </c>
      <c r="D98" s="9" t="s">
        <v>150</v>
      </c>
      <c r="E98" s="5" t="s">
        <v>153</v>
      </c>
      <c r="F98" s="6" t="s">
        <v>24</v>
      </c>
      <c r="G98" s="11" t="s">
        <v>154</v>
      </c>
      <c r="H98" s="11" t="s">
        <v>95</v>
      </c>
      <c r="I98" s="41" t="s">
        <v>24</v>
      </c>
      <c r="J98" s="12" t="s">
        <v>155</v>
      </c>
      <c r="K98" s="12" t="s">
        <v>1446</v>
      </c>
      <c r="P98" s="6"/>
      <c r="Q98" s="11"/>
      <c r="T98" s="12"/>
    </row>
    <row r="99">
      <c r="A99" s="5" t="s">
        <v>569</v>
      </c>
      <c r="B99" s="5" t="s">
        <v>570</v>
      </c>
      <c r="C99" s="6">
        <v>2024.0</v>
      </c>
      <c r="D99" s="10" t="s">
        <v>571</v>
      </c>
      <c r="E99" s="5" t="s">
        <v>578</v>
      </c>
      <c r="F99" s="6" t="s">
        <v>24</v>
      </c>
      <c r="G99" s="11" t="s">
        <v>26</v>
      </c>
      <c r="H99" s="11" t="s">
        <v>580</v>
      </c>
      <c r="I99" s="11" t="s">
        <v>24</v>
      </c>
      <c r="J99" s="12" t="s">
        <v>581</v>
      </c>
      <c r="K99" s="12" t="s">
        <v>1446</v>
      </c>
      <c r="P99" s="6"/>
      <c r="Q99" s="11"/>
      <c r="T99" s="12"/>
    </row>
    <row r="100">
      <c r="A100" s="5" t="s">
        <v>713</v>
      </c>
      <c r="B100" s="5" t="s">
        <v>714</v>
      </c>
      <c r="C100" s="6">
        <v>2023.0</v>
      </c>
      <c r="D100" s="10" t="s">
        <v>715</v>
      </c>
      <c r="E100" s="5" t="s">
        <v>716</v>
      </c>
      <c r="F100" s="42" t="s">
        <v>24</v>
      </c>
      <c r="G100" s="11" t="s">
        <v>27</v>
      </c>
      <c r="H100" s="11" t="s">
        <v>29</v>
      </c>
      <c r="I100" s="11" t="s">
        <v>24</v>
      </c>
      <c r="J100" s="12" t="s">
        <v>717</v>
      </c>
      <c r="K100" s="12" t="s">
        <v>1446</v>
      </c>
      <c r="P100" s="6"/>
      <c r="Q100" s="11"/>
      <c r="T100" s="12"/>
    </row>
    <row r="101">
      <c r="A101" s="5" t="s">
        <v>959</v>
      </c>
      <c r="B101" s="5" t="s">
        <v>961</v>
      </c>
      <c r="C101" s="6">
        <v>2022.0</v>
      </c>
      <c r="D101" s="10" t="s">
        <v>964</v>
      </c>
      <c r="E101" s="5" t="s">
        <v>976</v>
      </c>
      <c r="F101" s="42" t="s">
        <v>24</v>
      </c>
      <c r="G101" s="11" t="s">
        <v>27</v>
      </c>
      <c r="H101" s="11" t="s">
        <v>29</v>
      </c>
      <c r="I101" s="11" t="s">
        <v>24</v>
      </c>
      <c r="J101" s="12" t="s">
        <v>980</v>
      </c>
      <c r="K101" s="12" t="s">
        <v>1446</v>
      </c>
      <c r="P101" s="6"/>
      <c r="Q101" s="11"/>
      <c r="T101" s="12"/>
    </row>
    <row r="102">
      <c r="A102" s="5" t="s">
        <v>1281</v>
      </c>
      <c r="B102" s="5" t="s">
        <v>1282</v>
      </c>
      <c r="C102" s="6">
        <v>2021.0</v>
      </c>
      <c r="D102" s="10" t="s">
        <v>1283</v>
      </c>
      <c r="E102" s="5" t="s">
        <v>1285</v>
      </c>
      <c r="F102" s="6" t="s">
        <v>24</v>
      </c>
      <c r="G102" s="11" t="s">
        <v>1286</v>
      </c>
      <c r="H102" s="11" t="s">
        <v>1287</v>
      </c>
      <c r="I102" s="41" t="s">
        <v>24</v>
      </c>
      <c r="J102" s="12" t="s">
        <v>1288</v>
      </c>
      <c r="K102" s="12" t="s">
        <v>1446</v>
      </c>
      <c r="P102" s="6"/>
      <c r="Q102" s="11"/>
      <c r="T102" s="12"/>
    </row>
    <row r="103">
      <c r="A103" s="5" t="s">
        <v>1400</v>
      </c>
      <c r="B103" s="5" t="s">
        <v>1401</v>
      </c>
      <c r="C103" s="6">
        <v>2020.0</v>
      </c>
      <c r="D103" s="10" t="s">
        <v>1402</v>
      </c>
      <c r="E103" s="5" t="s">
        <v>1404</v>
      </c>
      <c r="F103" s="42" t="s">
        <v>24</v>
      </c>
      <c r="G103" s="11" t="s">
        <v>109</v>
      </c>
      <c r="H103" s="11" t="s">
        <v>29</v>
      </c>
      <c r="I103" s="11" t="s">
        <v>24</v>
      </c>
      <c r="J103" s="12" t="s">
        <v>1406</v>
      </c>
      <c r="K103" s="12" t="s">
        <v>1446</v>
      </c>
      <c r="P103" s="6"/>
      <c r="Q103" s="11"/>
      <c r="T103" s="12"/>
    </row>
    <row r="104">
      <c r="A104" s="5" t="s">
        <v>1442</v>
      </c>
      <c r="B104" s="5" t="s">
        <v>1444</v>
      </c>
      <c r="C104" s="6">
        <v>2020.0</v>
      </c>
      <c r="D104" s="10" t="s">
        <v>1445</v>
      </c>
      <c r="E104" s="5" t="s">
        <v>1447</v>
      </c>
      <c r="F104" s="6" t="s">
        <v>24</v>
      </c>
      <c r="G104" s="11" t="s">
        <v>1448</v>
      </c>
      <c r="H104" s="11" t="s">
        <v>29</v>
      </c>
      <c r="I104" s="41" t="s">
        <v>24</v>
      </c>
      <c r="J104" s="12" t="s">
        <v>1449</v>
      </c>
      <c r="K104" s="12" t="s">
        <v>1446</v>
      </c>
      <c r="P104" s="6"/>
      <c r="Q104" s="11"/>
      <c r="T104" s="12"/>
    </row>
    <row r="105">
      <c r="A105" s="5" t="s">
        <v>156</v>
      </c>
      <c r="B105" s="5" t="s">
        <v>158</v>
      </c>
      <c r="C105" s="6">
        <v>2025.0</v>
      </c>
      <c r="D105" s="10" t="s">
        <v>160</v>
      </c>
      <c r="E105" s="5" t="s">
        <v>168</v>
      </c>
      <c r="F105" s="6" t="s">
        <v>24</v>
      </c>
      <c r="G105" s="11" t="s">
        <v>26</v>
      </c>
      <c r="H105" s="11" t="s">
        <v>169</v>
      </c>
      <c r="I105" s="11" t="s">
        <v>29</v>
      </c>
      <c r="J105" s="12" t="s">
        <v>170</v>
      </c>
      <c r="K105" s="12" t="s">
        <v>1446</v>
      </c>
      <c r="P105" s="6"/>
      <c r="Q105" s="11"/>
      <c r="T105" s="12"/>
    </row>
    <row r="106">
      <c r="A106" s="5" t="s">
        <v>184</v>
      </c>
      <c r="B106" s="5" t="s">
        <v>185</v>
      </c>
      <c r="C106" s="6">
        <v>2025.0</v>
      </c>
      <c r="D106" s="10" t="s">
        <v>186</v>
      </c>
      <c r="E106" s="5" t="s">
        <v>192</v>
      </c>
      <c r="F106" s="6" t="s">
        <v>24</v>
      </c>
      <c r="G106" s="11" t="s">
        <v>26</v>
      </c>
      <c r="H106" s="11" t="s">
        <v>193</v>
      </c>
      <c r="I106" s="11" t="s">
        <v>29</v>
      </c>
      <c r="J106" s="12" t="s">
        <v>194</v>
      </c>
      <c r="K106" s="12" t="s">
        <v>1446</v>
      </c>
      <c r="P106" s="6"/>
      <c r="Q106" s="11"/>
      <c r="T106" s="12"/>
    </row>
    <row r="107">
      <c r="A107" s="5" t="s">
        <v>206</v>
      </c>
      <c r="B107" s="5" t="s">
        <v>207</v>
      </c>
      <c r="C107" s="6">
        <v>2025.0</v>
      </c>
      <c r="D107" s="10" t="s">
        <v>209</v>
      </c>
      <c r="E107" s="5" t="s">
        <v>215</v>
      </c>
      <c r="F107" s="6" t="s">
        <v>24</v>
      </c>
      <c r="G107" s="11" t="s">
        <v>26</v>
      </c>
      <c r="H107" s="11" t="s">
        <v>28</v>
      </c>
      <c r="I107" s="11" t="s">
        <v>29</v>
      </c>
      <c r="J107" s="12" t="s">
        <v>216</v>
      </c>
      <c r="K107" s="12" t="s">
        <v>1446</v>
      </c>
      <c r="P107" s="6"/>
      <c r="Q107" s="11"/>
      <c r="T107" s="12"/>
    </row>
    <row r="108">
      <c r="A108" s="5" t="s">
        <v>337</v>
      </c>
      <c r="B108" s="5" t="s">
        <v>339</v>
      </c>
      <c r="C108" s="6">
        <v>2024.0</v>
      </c>
      <c r="D108" s="10" t="s">
        <v>340</v>
      </c>
      <c r="E108" s="5" t="s">
        <v>342</v>
      </c>
      <c r="F108" s="6" t="s">
        <v>24</v>
      </c>
      <c r="G108" s="11" t="s">
        <v>26</v>
      </c>
      <c r="H108" s="11" t="s">
        <v>344</v>
      </c>
      <c r="I108" s="11" t="s">
        <v>29</v>
      </c>
      <c r="J108" s="12" t="s">
        <v>346</v>
      </c>
      <c r="K108" s="12" t="s">
        <v>1446</v>
      </c>
      <c r="P108" s="6"/>
      <c r="Q108" s="11"/>
      <c r="T108" s="12"/>
    </row>
    <row r="109">
      <c r="A109" s="5" t="s">
        <v>385</v>
      </c>
      <c r="B109" s="5" t="s">
        <v>386</v>
      </c>
      <c r="C109" s="6">
        <v>2024.0</v>
      </c>
      <c r="D109" s="10" t="s">
        <v>389</v>
      </c>
      <c r="E109" s="5" t="s">
        <v>393</v>
      </c>
      <c r="F109" s="6" t="s">
        <v>24</v>
      </c>
      <c r="G109" s="11" t="s">
        <v>109</v>
      </c>
      <c r="H109" s="11" t="s">
        <v>29</v>
      </c>
      <c r="I109" s="11" t="s">
        <v>29</v>
      </c>
      <c r="J109" s="12" t="s">
        <v>395</v>
      </c>
      <c r="K109" s="12" t="s">
        <v>1446</v>
      </c>
      <c r="P109" s="6"/>
      <c r="Q109" s="11"/>
      <c r="T109" s="12"/>
    </row>
    <row r="110">
      <c r="A110" s="5" t="s">
        <v>405</v>
      </c>
      <c r="B110" s="5" t="s">
        <v>406</v>
      </c>
      <c r="C110" s="6">
        <v>2024.0</v>
      </c>
      <c r="D110" s="10" t="s">
        <v>407</v>
      </c>
      <c r="E110" s="5" t="s">
        <v>417</v>
      </c>
      <c r="F110" s="6" t="s">
        <v>24</v>
      </c>
      <c r="G110" s="11" t="s">
        <v>26</v>
      </c>
      <c r="H110" s="11" t="s">
        <v>28</v>
      </c>
      <c r="I110" s="11" t="s">
        <v>29</v>
      </c>
      <c r="J110" s="12" t="s">
        <v>420</v>
      </c>
      <c r="K110" s="12" t="s">
        <v>1446</v>
      </c>
      <c r="P110" s="6"/>
      <c r="Q110" s="11"/>
      <c r="T110" s="12"/>
    </row>
    <row r="111">
      <c r="A111" s="5" t="s">
        <v>528</v>
      </c>
      <c r="B111" s="5" t="s">
        <v>529</v>
      </c>
      <c r="C111" s="6">
        <v>2024.0</v>
      </c>
      <c r="D111" s="10" t="s">
        <v>532</v>
      </c>
      <c r="E111" s="5" t="s">
        <v>536</v>
      </c>
      <c r="F111" s="6" t="s">
        <v>24</v>
      </c>
      <c r="G111" s="11" t="s">
        <v>26</v>
      </c>
      <c r="H111" s="11" t="s">
        <v>537</v>
      </c>
      <c r="I111" s="11" t="s">
        <v>29</v>
      </c>
      <c r="J111" s="12" t="s">
        <v>538</v>
      </c>
      <c r="K111" s="12" t="s">
        <v>1446</v>
      </c>
      <c r="P111" s="6"/>
      <c r="Q111" s="11"/>
      <c r="T111" s="12"/>
    </row>
    <row r="112">
      <c r="A112" s="5" t="s">
        <v>540</v>
      </c>
      <c r="B112" s="5" t="s">
        <v>541</v>
      </c>
      <c r="C112" s="6">
        <v>2024.0</v>
      </c>
      <c r="D112" s="10" t="s">
        <v>542</v>
      </c>
      <c r="E112" s="5" t="s">
        <v>550</v>
      </c>
      <c r="F112" s="6" t="s">
        <v>24</v>
      </c>
      <c r="G112" s="11" t="s">
        <v>26</v>
      </c>
      <c r="H112" s="11" t="s">
        <v>28</v>
      </c>
      <c r="I112" s="11" t="s">
        <v>29</v>
      </c>
      <c r="J112" s="12" t="s">
        <v>552</v>
      </c>
      <c r="K112" s="12" t="s">
        <v>1446</v>
      </c>
      <c r="P112" s="6"/>
      <c r="Q112" s="11"/>
      <c r="T112" s="12"/>
    </row>
    <row r="113">
      <c r="A113" s="5" t="s">
        <v>554</v>
      </c>
      <c r="B113" s="5" t="s">
        <v>555</v>
      </c>
      <c r="C113" s="6">
        <v>2024.0</v>
      </c>
      <c r="D113" s="10" t="s">
        <v>556</v>
      </c>
      <c r="E113" s="5" t="s">
        <v>567</v>
      </c>
      <c r="F113" s="6" t="s">
        <v>24</v>
      </c>
      <c r="G113" s="11" t="s">
        <v>26</v>
      </c>
      <c r="H113" s="11" t="s">
        <v>95</v>
      </c>
      <c r="I113" s="11" t="s">
        <v>29</v>
      </c>
      <c r="J113" s="12" t="s">
        <v>568</v>
      </c>
      <c r="K113" s="12" t="s">
        <v>1446</v>
      </c>
      <c r="P113" s="6"/>
      <c r="Q113" s="11"/>
      <c r="T113" s="12"/>
    </row>
    <row r="114">
      <c r="A114" s="5" t="s">
        <v>694</v>
      </c>
      <c r="B114" s="5" t="s">
        <v>695</v>
      </c>
      <c r="C114" s="6">
        <v>2023.0</v>
      </c>
      <c r="D114" s="10" t="s">
        <v>696</v>
      </c>
      <c r="E114" s="5" t="s">
        <v>705</v>
      </c>
      <c r="F114" s="6" t="s">
        <v>24</v>
      </c>
      <c r="G114" s="11" t="s">
        <v>707</v>
      </c>
      <c r="H114" s="11" t="s">
        <v>708</v>
      </c>
      <c r="I114" s="11" t="s">
        <v>29</v>
      </c>
      <c r="J114" s="12" t="s">
        <v>710</v>
      </c>
      <c r="K114" s="12" t="s">
        <v>1446</v>
      </c>
      <c r="P114" s="6"/>
      <c r="Q114" s="11"/>
      <c r="T114" s="12"/>
    </row>
    <row r="115">
      <c r="A115" s="5" t="s">
        <v>834</v>
      </c>
      <c r="B115" s="5" t="s">
        <v>835</v>
      </c>
      <c r="C115" s="6">
        <v>2023.0</v>
      </c>
      <c r="D115" s="10" t="s">
        <v>836</v>
      </c>
      <c r="E115" s="5" t="s">
        <v>1558</v>
      </c>
      <c r="F115" s="6" t="s">
        <v>24</v>
      </c>
      <c r="G115" s="11" t="s">
        <v>26</v>
      </c>
      <c r="H115" s="11" t="s">
        <v>28</v>
      </c>
      <c r="I115" s="11" t="s">
        <v>29</v>
      </c>
      <c r="J115" s="12" t="s">
        <v>847</v>
      </c>
      <c r="K115" s="12" t="s">
        <v>1446</v>
      </c>
      <c r="P115" s="6"/>
      <c r="Q115" s="11"/>
      <c r="T115" s="12"/>
    </row>
    <row r="116">
      <c r="A116" s="5" t="s">
        <v>882</v>
      </c>
      <c r="B116" s="5" t="s">
        <v>884</v>
      </c>
      <c r="C116" s="6">
        <v>2023.0</v>
      </c>
      <c r="D116" s="10" t="s">
        <v>887</v>
      </c>
      <c r="E116" s="5" t="s">
        <v>894</v>
      </c>
      <c r="F116" s="6" t="s">
        <v>24</v>
      </c>
      <c r="G116" s="11" t="s">
        <v>27</v>
      </c>
      <c r="H116" s="11" t="s">
        <v>28</v>
      </c>
      <c r="I116" s="11" t="s">
        <v>29</v>
      </c>
      <c r="J116" s="12" t="s">
        <v>900</v>
      </c>
      <c r="K116" s="12" t="s">
        <v>1446</v>
      </c>
      <c r="P116" s="6"/>
      <c r="Q116" s="11"/>
      <c r="T116" s="12"/>
    </row>
    <row r="117">
      <c r="A117" s="5" t="s">
        <v>1107</v>
      </c>
      <c r="B117" s="5" t="s">
        <v>1108</v>
      </c>
      <c r="C117" s="6">
        <v>2022.0</v>
      </c>
      <c r="D117" s="10" t="s">
        <v>1109</v>
      </c>
      <c r="E117" s="5" t="s">
        <v>1115</v>
      </c>
      <c r="F117" s="6" t="s">
        <v>24</v>
      </c>
      <c r="G117" s="11" t="s">
        <v>26</v>
      </c>
      <c r="H117" s="11" t="s">
        <v>444</v>
      </c>
      <c r="I117" s="11" t="s">
        <v>29</v>
      </c>
      <c r="J117" s="12" t="s">
        <v>1116</v>
      </c>
      <c r="K117" s="12" t="s">
        <v>1446</v>
      </c>
      <c r="P117" s="6"/>
      <c r="Q117" s="11"/>
      <c r="T117" s="12"/>
    </row>
    <row r="118">
      <c r="A118" s="5" t="s">
        <v>1133</v>
      </c>
      <c r="B118" s="5" t="s">
        <v>1134</v>
      </c>
      <c r="C118" s="6">
        <v>2022.0</v>
      </c>
      <c r="D118" s="10" t="s">
        <v>1135</v>
      </c>
      <c r="E118" s="5" t="s">
        <v>1143</v>
      </c>
      <c r="F118" s="6" t="s">
        <v>24</v>
      </c>
      <c r="G118" s="11" t="s">
        <v>26</v>
      </c>
      <c r="H118" s="11" t="s">
        <v>1144</v>
      </c>
      <c r="I118" s="11" t="s">
        <v>29</v>
      </c>
      <c r="J118" s="12" t="s">
        <v>1145</v>
      </c>
      <c r="K118" s="12" t="s">
        <v>1446</v>
      </c>
      <c r="P118" s="6"/>
      <c r="Q118" s="11"/>
      <c r="T118" s="12"/>
    </row>
    <row r="119">
      <c r="A119" s="5" t="s">
        <v>1294</v>
      </c>
      <c r="B119" s="5" t="s">
        <v>1295</v>
      </c>
      <c r="C119" s="6">
        <v>2021.0</v>
      </c>
      <c r="D119" s="10" t="s">
        <v>1297</v>
      </c>
      <c r="E119" s="5" t="s">
        <v>1590</v>
      </c>
      <c r="F119" s="42" t="s">
        <v>24</v>
      </c>
      <c r="G119" s="11" t="s">
        <v>27</v>
      </c>
      <c r="H119" s="11" t="s">
        <v>29</v>
      </c>
      <c r="I119" s="11" t="s">
        <v>29</v>
      </c>
      <c r="J119" s="12" t="s">
        <v>1300</v>
      </c>
      <c r="K119" s="12" t="s">
        <v>1446</v>
      </c>
      <c r="P119" s="6"/>
      <c r="Q119" s="11"/>
      <c r="T119" s="12"/>
    </row>
    <row r="120">
      <c r="A120" s="5" t="s">
        <v>1314</v>
      </c>
      <c r="B120" s="5" t="s">
        <v>1315</v>
      </c>
      <c r="C120" s="6">
        <v>2021.0</v>
      </c>
      <c r="D120" s="10" t="s">
        <v>1316</v>
      </c>
      <c r="E120" s="5" t="s">
        <v>1321</v>
      </c>
      <c r="F120" s="6" t="s">
        <v>24</v>
      </c>
      <c r="G120" s="11" t="s">
        <v>1323</v>
      </c>
      <c r="H120" s="11" t="s">
        <v>95</v>
      </c>
      <c r="I120" s="11" t="s">
        <v>29</v>
      </c>
      <c r="J120" s="12" t="s">
        <v>1324</v>
      </c>
      <c r="K120" s="12" t="s">
        <v>1446</v>
      </c>
      <c r="P120" s="6"/>
      <c r="Q120" s="11"/>
      <c r="T120" s="12"/>
    </row>
    <row r="121">
      <c r="A121" s="5" t="s">
        <v>1325</v>
      </c>
      <c r="B121" s="5" t="s">
        <v>1327</v>
      </c>
      <c r="C121" s="6">
        <v>2021.0</v>
      </c>
      <c r="D121" s="10" t="s">
        <v>1328</v>
      </c>
      <c r="E121" s="5" t="s">
        <v>1331</v>
      </c>
      <c r="F121" s="6" t="s">
        <v>24</v>
      </c>
      <c r="G121" s="11" t="s">
        <v>26</v>
      </c>
      <c r="H121" s="11" t="s">
        <v>444</v>
      </c>
      <c r="I121" s="11" t="s">
        <v>29</v>
      </c>
      <c r="J121" s="12" t="s">
        <v>1332</v>
      </c>
      <c r="K121" s="12" t="s">
        <v>1446</v>
      </c>
      <c r="P121" s="6"/>
      <c r="Q121" s="11"/>
      <c r="T121" s="12"/>
    </row>
    <row r="122">
      <c r="A122" s="5" t="s">
        <v>1341</v>
      </c>
      <c r="B122" s="5" t="s">
        <v>1343</v>
      </c>
      <c r="C122" s="6">
        <v>2021.0</v>
      </c>
      <c r="D122" s="10" t="s">
        <v>1344</v>
      </c>
      <c r="E122" s="5" t="s">
        <v>1619</v>
      </c>
      <c r="F122" s="6" t="s">
        <v>24</v>
      </c>
      <c r="G122" s="11" t="s">
        <v>26</v>
      </c>
      <c r="H122" s="11" t="s">
        <v>95</v>
      </c>
      <c r="I122" s="11" t="s">
        <v>29</v>
      </c>
      <c r="J122" s="12" t="s">
        <v>1348</v>
      </c>
      <c r="K122" s="12" t="s">
        <v>1446</v>
      </c>
      <c r="P122" s="6"/>
      <c r="Q122" s="11"/>
      <c r="T122" s="12"/>
    </row>
    <row r="123">
      <c r="A123" s="5" t="s">
        <v>1349</v>
      </c>
      <c r="B123" s="5" t="s">
        <v>1350</v>
      </c>
      <c r="C123" s="6">
        <v>2021.0</v>
      </c>
      <c r="D123" s="10" t="s">
        <v>1351</v>
      </c>
      <c r="E123" s="5" t="s">
        <v>1354</v>
      </c>
      <c r="F123" s="6" t="s">
        <v>24</v>
      </c>
      <c r="G123" s="11" t="s">
        <v>109</v>
      </c>
      <c r="H123" s="11" t="s">
        <v>28</v>
      </c>
      <c r="I123" s="11" t="s">
        <v>29</v>
      </c>
      <c r="J123" s="12" t="s">
        <v>1355</v>
      </c>
      <c r="K123" s="12" t="s">
        <v>1446</v>
      </c>
      <c r="P123" s="6"/>
      <c r="Q123" s="11"/>
      <c r="T123" s="12"/>
    </row>
    <row r="124">
      <c r="A124" s="5" t="s">
        <v>1325</v>
      </c>
      <c r="B124" s="5" t="s">
        <v>1479</v>
      </c>
      <c r="C124" s="6">
        <v>2020.0</v>
      </c>
      <c r="D124" s="10" t="s">
        <v>1480</v>
      </c>
      <c r="E124" s="5" t="s">
        <v>1486</v>
      </c>
      <c r="F124" s="6" t="s">
        <v>24</v>
      </c>
      <c r="G124" s="11" t="s">
        <v>26</v>
      </c>
      <c r="H124" s="11" t="s">
        <v>444</v>
      </c>
      <c r="I124" s="11" t="s">
        <v>29</v>
      </c>
      <c r="J124" s="12" t="s">
        <v>1487</v>
      </c>
      <c r="K124" s="12" t="s">
        <v>1446</v>
      </c>
      <c r="P124" s="6"/>
      <c r="Q124" s="11"/>
      <c r="T124" s="12"/>
    </row>
    <row r="125">
      <c r="A125" s="5" t="s">
        <v>1088</v>
      </c>
      <c r="B125" s="5" t="s">
        <v>1514</v>
      </c>
      <c r="C125" s="6">
        <v>2020.0</v>
      </c>
      <c r="D125" s="10" t="s">
        <v>1516</v>
      </c>
      <c r="E125" s="5" t="s">
        <v>1523</v>
      </c>
      <c r="F125" s="6" t="s">
        <v>24</v>
      </c>
      <c r="G125" s="11" t="s">
        <v>1524</v>
      </c>
      <c r="H125" s="11" t="s">
        <v>1525</v>
      </c>
      <c r="I125" s="11" t="s">
        <v>29</v>
      </c>
      <c r="J125" s="12" t="s">
        <v>1526</v>
      </c>
      <c r="K125" s="12" t="s">
        <v>1446</v>
      </c>
      <c r="P125" s="6"/>
      <c r="Q125" s="11"/>
      <c r="T125" s="12"/>
    </row>
    <row r="126">
      <c r="A126" s="5" t="s">
        <v>487</v>
      </c>
      <c r="B126" s="5" t="s">
        <v>488</v>
      </c>
      <c r="C126" s="6">
        <v>2024.0</v>
      </c>
      <c r="D126" s="10" t="s">
        <v>492</v>
      </c>
      <c r="E126" s="5" t="s">
        <v>499</v>
      </c>
      <c r="F126" s="6" t="s">
        <v>24</v>
      </c>
      <c r="G126" s="11" t="s">
        <v>72</v>
      </c>
      <c r="H126" s="11" t="s">
        <v>28</v>
      </c>
      <c r="I126" s="11" t="s">
        <v>43</v>
      </c>
      <c r="J126" s="12" t="s">
        <v>500</v>
      </c>
      <c r="K126" s="12" t="s">
        <v>1446</v>
      </c>
      <c r="P126" s="6"/>
      <c r="Q126" s="11"/>
      <c r="T126" s="12"/>
    </row>
    <row r="127">
      <c r="A127" s="5" t="s">
        <v>604</v>
      </c>
      <c r="B127" s="5" t="s">
        <v>605</v>
      </c>
      <c r="C127" s="6">
        <v>2024.0</v>
      </c>
      <c r="D127" s="10" t="s">
        <v>608</v>
      </c>
      <c r="E127" s="5" t="s">
        <v>614</v>
      </c>
      <c r="F127" s="6" t="s">
        <v>24</v>
      </c>
      <c r="G127" s="11" t="s">
        <v>26</v>
      </c>
      <c r="H127" s="11" t="s">
        <v>29</v>
      </c>
      <c r="I127" s="11" t="s">
        <v>43</v>
      </c>
      <c r="J127" s="12" t="s">
        <v>615</v>
      </c>
      <c r="K127" s="12" t="s">
        <v>1446</v>
      </c>
      <c r="P127" s="6"/>
      <c r="Q127" s="11"/>
      <c r="T127" s="12"/>
    </row>
    <row r="128">
      <c r="A128" s="5" t="s">
        <v>654</v>
      </c>
      <c r="B128" s="5" t="s">
        <v>655</v>
      </c>
      <c r="C128" s="6">
        <v>2024.0</v>
      </c>
      <c r="D128" s="10" t="s">
        <v>656</v>
      </c>
      <c r="E128" s="5" t="s">
        <v>659</v>
      </c>
      <c r="F128" s="6" t="s">
        <v>24</v>
      </c>
      <c r="G128" s="11" t="s">
        <v>26</v>
      </c>
      <c r="H128" s="11" t="s">
        <v>95</v>
      </c>
      <c r="I128" s="11" t="s">
        <v>43</v>
      </c>
      <c r="J128" s="12" t="s">
        <v>662</v>
      </c>
      <c r="K128" s="12" t="s">
        <v>1446</v>
      </c>
      <c r="P128" s="6"/>
      <c r="Q128" s="11"/>
      <c r="T128" s="12"/>
    </row>
    <row r="129">
      <c r="A129" s="5" t="s">
        <v>678</v>
      </c>
      <c r="B129" s="5" t="s">
        <v>679</v>
      </c>
      <c r="C129" s="6">
        <v>2023.0</v>
      </c>
      <c r="D129" s="10" t="s">
        <v>680</v>
      </c>
      <c r="E129" s="5" t="s">
        <v>691</v>
      </c>
      <c r="F129" s="6" t="s">
        <v>24</v>
      </c>
      <c r="G129" s="11" t="s">
        <v>692</v>
      </c>
      <c r="H129" s="11" t="s">
        <v>29</v>
      </c>
      <c r="I129" s="11" t="s">
        <v>43</v>
      </c>
      <c r="J129" s="12" t="s">
        <v>693</v>
      </c>
      <c r="K129" s="12" t="s">
        <v>1446</v>
      </c>
      <c r="P129" s="6"/>
      <c r="Q129" s="11"/>
      <c r="T129" s="12"/>
    </row>
    <row r="130">
      <c r="A130" s="5" t="s">
        <v>735</v>
      </c>
      <c r="B130" s="5" t="s">
        <v>736</v>
      </c>
      <c r="C130" s="6">
        <v>2023.0</v>
      </c>
      <c r="D130" s="10" t="s">
        <v>737</v>
      </c>
      <c r="E130" s="5" t="s">
        <v>747</v>
      </c>
      <c r="F130" s="6" t="s">
        <v>24</v>
      </c>
      <c r="G130" s="11" t="s">
        <v>749</v>
      </c>
      <c r="H130" s="11" t="s">
        <v>29</v>
      </c>
      <c r="I130" s="11" t="s">
        <v>43</v>
      </c>
      <c r="J130" s="12" t="s">
        <v>752</v>
      </c>
      <c r="K130" s="12" t="s">
        <v>1446</v>
      </c>
      <c r="P130" s="6"/>
      <c r="Q130" s="11"/>
      <c r="T130" s="12"/>
    </row>
    <row r="131">
      <c r="A131" s="5" t="s">
        <v>908</v>
      </c>
      <c r="B131" s="5" t="s">
        <v>909</v>
      </c>
      <c r="C131" s="6">
        <v>2023.0</v>
      </c>
      <c r="D131" s="10" t="s">
        <v>910</v>
      </c>
      <c r="E131" s="5" t="s">
        <v>920</v>
      </c>
      <c r="F131" s="6" t="s">
        <v>24</v>
      </c>
      <c r="G131" s="11" t="s">
        <v>26</v>
      </c>
      <c r="H131" s="11" t="s">
        <v>29</v>
      </c>
      <c r="I131" s="11" t="s">
        <v>43</v>
      </c>
      <c r="J131" s="12" t="s">
        <v>922</v>
      </c>
      <c r="K131" s="12" t="s">
        <v>1446</v>
      </c>
      <c r="P131" s="6"/>
      <c r="Q131" s="11"/>
      <c r="T131" s="12"/>
    </row>
    <row r="132">
      <c r="A132" s="5" t="s">
        <v>1147</v>
      </c>
      <c r="B132" s="5" t="s">
        <v>1148</v>
      </c>
      <c r="C132" s="6">
        <v>2022.0</v>
      </c>
      <c r="D132" s="10" t="s">
        <v>1149</v>
      </c>
      <c r="E132" s="5" t="s">
        <v>1155</v>
      </c>
      <c r="F132" s="6" t="s">
        <v>24</v>
      </c>
      <c r="G132" s="11" t="s">
        <v>26</v>
      </c>
      <c r="H132" s="11" t="s">
        <v>1156</v>
      </c>
      <c r="I132" s="11" t="s">
        <v>43</v>
      </c>
      <c r="J132" s="12" t="s">
        <v>1157</v>
      </c>
      <c r="K132" s="12" t="s">
        <v>1446</v>
      </c>
      <c r="P132" s="6"/>
      <c r="Q132" s="11"/>
      <c r="T132" s="12"/>
    </row>
    <row r="133">
      <c r="A133" s="5" t="s">
        <v>1158</v>
      </c>
      <c r="B133" s="5" t="s">
        <v>1159</v>
      </c>
      <c r="C133" s="6">
        <v>2022.0</v>
      </c>
      <c r="D133" s="10" t="s">
        <v>1161</v>
      </c>
      <c r="E133" s="5" t="s">
        <v>1170</v>
      </c>
      <c r="F133" s="6" t="s">
        <v>24</v>
      </c>
      <c r="G133" s="11" t="s">
        <v>29</v>
      </c>
      <c r="H133" s="11" t="s">
        <v>29</v>
      </c>
      <c r="I133" s="11" t="s">
        <v>43</v>
      </c>
      <c r="J133" s="12" t="s">
        <v>1171</v>
      </c>
      <c r="K133" s="12" t="s">
        <v>1446</v>
      </c>
      <c r="P133" s="6"/>
      <c r="Q133" s="11"/>
      <c r="T133" s="12"/>
    </row>
    <row r="134">
      <c r="A134" s="5" t="s">
        <v>1172</v>
      </c>
      <c r="B134" s="5" t="s">
        <v>1173</v>
      </c>
      <c r="C134" s="6">
        <v>2022.0</v>
      </c>
      <c r="D134" s="10" t="s">
        <v>1174</v>
      </c>
      <c r="E134" s="5" t="s">
        <v>1181</v>
      </c>
      <c r="F134" s="6" t="s">
        <v>24</v>
      </c>
      <c r="G134" s="11" t="s">
        <v>1182</v>
      </c>
      <c r="H134" s="11" t="s">
        <v>29</v>
      </c>
      <c r="I134" s="11" t="s">
        <v>43</v>
      </c>
      <c r="J134" s="12" t="s">
        <v>1183</v>
      </c>
      <c r="K134" s="12" t="s">
        <v>1446</v>
      </c>
      <c r="P134" s="6"/>
      <c r="Q134" s="11"/>
      <c r="T134" s="12"/>
    </row>
    <row r="135">
      <c r="A135" s="5" t="s">
        <v>1196</v>
      </c>
      <c r="B135" s="5" t="s">
        <v>1198</v>
      </c>
      <c r="C135" s="6">
        <v>2022.0</v>
      </c>
      <c r="D135" s="10" t="s">
        <v>1200</v>
      </c>
      <c r="E135" s="5" t="s">
        <v>1203</v>
      </c>
      <c r="F135" s="42" t="s">
        <v>24</v>
      </c>
      <c r="G135" s="11" t="s">
        <v>26</v>
      </c>
      <c r="H135" s="11" t="s">
        <v>29</v>
      </c>
      <c r="I135" s="11" t="s">
        <v>43</v>
      </c>
      <c r="J135" s="12" t="s">
        <v>1205</v>
      </c>
      <c r="K135" s="12" t="s">
        <v>1446</v>
      </c>
      <c r="P135" s="6"/>
      <c r="Q135" s="11"/>
      <c r="T135" s="12"/>
    </row>
    <row r="136">
      <c r="A136" s="5" t="s">
        <v>1206</v>
      </c>
      <c r="B136" s="5" t="s">
        <v>1207</v>
      </c>
      <c r="C136" s="6">
        <v>2022.0</v>
      </c>
      <c r="D136" s="10" t="s">
        <v>1209</v>
      </c>
      <c r="E136" s="5" t="s">
        <v>1214</v>
      </c>
      <c r="F136" s="42" t="s">
        <v>24</v>
      </c>
      <c r="G136" s="11" t="s">
        <v>26</v>
      </c>
      <c r="H136" s="11" t="s">
        <v>29</v>
      </c>
      <c r="I136" s="11" t="s">
        <v>43</v>
      </c>
      <c r="J136" s="12" t="s">
        <v>1215</v>
      </c>
      <c r="K136" s="12" t="s">
        <v>1446</v>
      </c>
      <c r="P136" s="6"/>
      <c r="Q136" s="11"/>
      <c r="T136" s="12"/>
    </row>
    <row r="137">
      <c r="A137" s="5" t="s">
        <v>1233</v>
      </c>
      <c r="B137" s="5" t="s">
        <v>1234</v>
      </c>
      <c r="C137" s="6">
        <v>2022.0</v>
      </c>
      <c r="D137" s="10" t="s">
        <v>1236</v>
      </c>
      <c r="E137" s="5" t="s">
        <v>1237</v>
      </c>
      <c r="F137" s="6" t="s">
        <v>24</v>
      </c>
      <c r="G137" s="11" t="s">
        <v>27</v>
      </c>
      <c r="H137" s="11" t="s">
        <v>675</v>
      </c>
      <c r="I137" s="11" t="s">
        <v>43</v>
      </c>
      <c r="J137" s="12" t="s">
        <v>1238</v>
      </c>
      <c r="K137" s="12" t="s">
        <v>1446</v>
      </c>
      <c r="P137" s="6"/>
      <c r="Q137" s="11"/>
      <c r="T137" s="12"/>
    </row>
    <row r="138">
      <c r="A138" s="5" t="s">
        <v>1272</v>
      </c>
      <c r="B138" s="5" t="s">
        <v>1273</v>
      </c>
      <c r="C138" s="6">
        <v>2021.0</v>
      </c>
      <c r="D138" s="10" t="s">
        <v>1274</v>
      </c>
      <c r="E138" s="5" t="s">
        <v>1277</v>
      </c>
      <c r="F138" s="6" t="s">
        <v>24</v>
      </c>
      <c r="G138" s="11" t="s">
        <v>1278</v>
      </c>
      <c r="H138" s="11" t="s">
        <v>1279</v>
      </c>
      <c r="I138" s="11" t="s">
        <v>43</v>
      </c>
      <c r="J138" s="12" t="s">
        <v>1280</v>
      </c>
      <c r="K138" s="12" t="s">
        <v>1446</v>
      </c>
      <c r="P138" s="6"/>
      <c r="Q138" s="11"/>
      <c r="T138" s="12"/>
    </row>
    <row r="139">
      <c r="A139" s="5" t="s">
        <v>1301</v>
      </c>
      <c r="B139" s="5" t="s">
        <v>1302</v>
      </c>
      <c r="C139" s="6">
        <v>2021.0</v>
      </c>
      <c r="D139" s="10" t="s">
        <v>1303</v>
      </c>
      <c r="E139" s="5" t="s">
        <v>1306</v>
      </c>
      <c r="F139" s="6" t="s">
        <v>24</v>
      </c>
      <c r="G139" s="11" t="s">
        <v>26</v>
      </c>
      <c r="H139" s="11" t="s">
        <v>507</v>
      </c>
      <c r="I139" s="11" t="s">
        <v>43</v>
      </c>
      <c r="J139" s="12" t="s">
        <v>1308</v>
      </c>
      <c r="K139" s="12" t="s">
        <v>1446</v>
      </c>
      <c r="P139" s="6"/>
      <c r="Q139" s="11"/>
      <c r="T139" s="12"/>
    </row>
    <row r="140">
      <c r="A140" s="5" t="s">
        <v>1333</v>
      </c>
      <c r="B140" s="5" t="s">
        <v>1334</v>
      </c>
      <c r="C140" s="6">
        <v>2021.0</v>
      </c>
      <c r="D140" s="10" t="s">
        <v>1335</v>
      </c>
      <c r="E140" s="5" t="s">
        <v>1337</v>
      </c>
      <c r="F140" s="6" t="s">
        <v>24</v>
      </c>
      <c r="G140" s="11" t="s">
        <v>29</v>
      </c>
      <c r="H140" s="11" t="s">
        <v>1338</v>
      </c>
      <c r="I140" s="11" t="s">
        <v>43</v>
      </c>
      <c r="J140" s="12" t="s">
        <v>1339</v>
      </c>
      <c r="K140" s="12" t="s">
        <v>1446</v>
      </c>
      <c r="P140" s="6"/>
      <c r="Q140" s="11"/>
      <c r="T140" s="12"/>
    </row>
    <row r="141">
      <c r="A141" s="5" t="s">
        <v>1357</v>
      </c>
      <c r="B141" s="5" t="s">
        <v>1358</v>
      </c>
      <c r="C141" s="6">
        <v>2021.0</v>
      </c>
      <c r="D141" s="10" t="s">
        <v>1360</v>
      </c>
      <c r="E141" s="5" t="s">
        <v>1769</v>
      </c>
      <c r="F141" s="6" t="s">
        <v>24</v>
      </c>
      <c r="G141" s="11" t="s">
        <v>27</v>
      </c>
      <c r="H141" s="11" t="s">
        <v>1365</v>
      </c>
      <c r="I141" s="11" t="s">
        <v>43</v>
      </c>
      <c r="J141" s="12" t="s">
        <v>1366</v>
      </c>
      <c r="K141" s="12" t="s">
        <v>1446</v>
      </c>
      <c r="P141" s="6"/>
      <c r="Q141" s="11"/>
      <c r="T141" s="12"/>
    </row>
    <row r="142">
      <c r="A142" s="5" t="s">
        <v>1384</v>
      </c>
      <c r="B142" s="5" t="s">
        <v>1385</v>
      </c>
      <c r="C142" s="6">
        <v>2021.0</v>
      </c>
      <c r="D142" s="10" t="s">
        <v>1387</v>
      </c>
      <c r="E142" s="5" t="s">
        <v>1388</v>
      </c>
      <c r="F142" s="42" t="s">
        <v>24</v>
      </c>
      <c r="G142" s="11" t="s">
        <v>26</v>
      </c>
      <c r="H142" s="11" t="s">
        <v>29</v>
      </c>
      <c r="I142" s="11" t="s">
        <v>43</v>
      </c>
      <c r="J142" s="12" t="s">
        <v>1389</v>
      </c>
      <c r="K142" s="12" t="s">
        <v>1446</v>
      </c>
      <c r="P142" s="6"/>
      <c r="Q142" s="11"/>
      <c r="T142" s="12"/>
    </row>
    <row r="143">
      <c r="A143" s="5" t="s">
        <v>1392</v>
      </c>
      <c r="B143" s="5" t="s">
        <v>1393</v>
      </c>
      <c r="C143" s="6">
        <v>2020.0</v>
      </c>
      <c r="D143" s="10" t="s">
        <v>1394</v>
      </c>
      <c r="E143" s="5" t="s">
        <v>1397</v>
      </c>
      <c r="F143" s="6" t="s">
        <v>24</v>
      </c>
      <c r="G143" s="11" t="s">
        <v>27</v>
      </c>
      <c r="H143" s="11" t="s">
        <v>1398</v>
      </c>
      <c r="I143" s="11" t="s">
        <v>43</v>
      </c>
      <c r="J143" s="12" t="s">
        <v>1399</v>
      </c>
      <c r="K143" s="12" t="s">
        <v>1446</v>
      </c>
      <c r="P143" s="6"/>
      <c r="Q143" s="11"/>
      <c r="T143" s="12"/>
    </row>
    <row r="144">
      <c r="A144" s="5" t="s">
        <v>1410</v>
      </c>
      <c r="B144" s="5" t="s">
        <v>1411</v>
      </c>
      <c r="C144" s="6">
        <v>2020.0</v>
      </c>
      <c r="D144" s="10" t="s">
        <v>1412</v>
      </c>
      <c r="E144" s="5" t="s">
        <v>1416</v>
      </c>
      <c r="F144" s="6" t="s">
        <v>24</v>
      </c>
      <c r="G144" s="11" t="s">
        <v>27</v>
      </c>
      <c r="H144" s="11" t="s">
        <v>29</v>
      </c>
      <c r="I144" s="11" t="s">
        <v>43</v>
      </c>
      <c r="J144" s="12" t="s">
        <v>1417</v>
      </c>
      <c r="K144" s="12" t="s">
        <v>1446</v>
      </c>
      <c r="P144" s="6"/>
      <c r="Q144" s="11"/>
      <c r="T144" s="12"/>
    </row>
    <row r="145">
      <c r="A145" s="5" t="s">
        <v>1418</v>
      </c>
      <c r="B145" s="5" t="s">
        <v>1419</v>
      </c>
      <c r="C145" s="6">
        <v>2020.0</v>
      </c>
      <c r="D145" s="10" t="s">
        <v>1421</v>
      </c>
      <c r="E145" s="5" t="s">
        <v>1423</v>
      </c>
      <c r="F145" s="6" t="s">
        <v>24</v>
      </c>
      <c r="G145" s="11" t="s">
        <v>1424</v>
      </c>
      <c r="H145" s="11" t="s">
        <v>1425</v>
      </c>
      <c r="I145" s="11" t="s">
        <v>43</v>
      </c>
      <c r="J145" s="12" t="s">
        <v>1426</v>
      </c>
      <c r="K145" s="12" t="s">
        <v>1446</v>
      </c>
      <c r="P145" s="6"/>
      <c r="Q145" s="11"/>
      <c r="T145" s="12"/>
    </row>
    <row r="146">
      <c r="A146" s="5" t="s">
        <v>1255</v>
      </c>
      <c r="B146" s="5" t="s">
        <v>1429</v>
      </c>
      <c r="C146" s="6">
        <v>2020.0</v>
      </c>
      <c r="D146" s="10" t="s">
        <v>1430</v>
      </c>
      <c r="E146" s="5" t="s">
        <v>1432</v>
      </c>
      <c r="F146" s="6" t="s">
        <v>24</v>
      </c>
      <c r="G146" s="11" t="s">
        <v>154</v>
      </c>
      <c r="H146" s="11" t="s">
        <v>444</v>
      </c>
      <c r="I146" s="11" t="s">
        <v>43</v>
      </c>
      <c r="J146" s="12" t="s">
        <v>1433</v>
      </c>
      <c r="K146" s="12" t="s">
        <v>1446</v>
      </c>
      <c r="P146" s="6"/>
      <c r="Q146" s="11"/>
      <c r="T146" s="12"/>
    </row>
    <row r="147">
      <c r="A147" s="5" t="s">
        <v>1434</v>
      </c>
      <c r="B147" s="5" t="s">
        <v>1436</v>
      </c>
      <c r="C147" s="6">
        <v>2020.0</v>
      </c>
      <c r="D147" s="10" t="s">
        <v>1437</v>
      </c>
      <c r="E147" s="5" t="s">
        <v>1438</v>
      </c>
      <c r="F147" s="6" t="s">
        <v>24</v>
      </c>
      <c r="G147" s="11" t="s">
        <v>229</v>
      </c>
      <c r="H147" s="11" t="s">
        <v>1439</v>
      </c>
      <c r="I147" s="11" t="s">
        <v>43</v>
      </c>
      <c r="J147" s="12" t="s">
        <v>1440</v>
      </c>
      <c r="K147" s="12" t="s">
        <v>1446</v>
      </c>
      <c r="P147" s="6"/>
      <c r="Q147" s="11"/>
      <c r="T147" s="12"/>
    </row>
    <row r="148">
      <c r="A148" s="5" t="s">
        <v>1452</v>
      </c>
      <c r="B148" s="5" t="s">
        <v>1453</v>
      </c>
      <c r="C148" s="6">
        <v>2020.0</v>
      </c>
      <c r="D148" s="10" t="s">
        <v>1454</v>
      </c>
      <c r="E148" s="5" t="s">
        <v>1455</v>
      </c>
      <c r="F148" s="6" t="s">
        <v>24</v>
      </c>
      <c r="G148" s="11" t="s">
        <v>26</v>
      </c>
      <c r="H148" s="11" t="s">
        <v>1456</v>
      </c>
      <c r="I148" s="11" t="s">
        <v>43</v>
      </c>
      <c r="J148" s="12" t="s">
        <v>1457</v>
      </c>
      <c r="K148" s="12" t="s">
        <v>1446</v>
      </c>
      <c r="P148" s="6"/>
      <c r="Q148" s="11"/>
      <c r="T148" s="12"/>
    </row>
    <row r="149">
      <c r="A149" s="5" t="s">
        <v>1460</v>
      </c>
      <c r="B149" s="5" t="s">
        <v>1461</v>
      </c>
      <c r="C149" s="6">
        <v>2020.0</v>
      </c>
      <c r="D149" s="10" t="s">
        <v>1462</v>
      </c>
      <c r="E149" s="5" t="s">
        <v>1463</v>
      </c>
      <c r="F149" s="6" t="s">
        <v>24</v>
      </c>
      <c r="G149" s="11" t="s">
        <v>588</v>
      </c>
      <c r="H149" s="11" t="s">
        <v>29</v>
      </c>
      <c r="I149" s="11" t="s">
        <v>43</v>
      </c>
      <c r="J149" s="12" t="s">
        <v>1464</v>
      </c>
      <c r="K149" s="12" t="s">
        <v>1446</v>
      </c>
      <c r="P149" s="6"/>
      <c r="Q149" s="11"/>
      <c r="T149" s="12"/>
    </row>
    <row r="150">
      <c r="A150" s="5" t="s">
        <v>1469</v>
      </c>
      <c r="B150" s="5" t="s">
        <v>1470</v>
      </c>
      <c r="C150" s="6">
        <v>2020.0</v>
      </c>
      <c r="D150" s="10" t="s">
        <v>1471</v>
      </c>
      <c r="E150" s="5" t="s">
        <v>1472</v>
      </c>
      <c r="F150" s="6" t="s">
        <v>24</v>
      </c>
      <c r="G150" s="11" t="s">
        <v>26</v>
      </c>
      <c r="H150" s="11" t="s">
        <v>29</v>
      </c>
      <c r="I150" s="11" t="s">
        <v>43</v>
      </c>
      <c r="J150" s="12" t="s">
        <v>1473</v>
      </c>
      <c r="K150" s="12" t="s">
        <v>1446</v>
      </c>
      <c r="P150" s="6"/>
      <c r="Q150" s="11"/>
      <c r="T150" s="12"/>
    </row>
    <row r="151">
      <c r="A151" s="5" t="s">
        <v>1493</v>
      </c>
      <c r="B151" s="5" t="s">
        <v>1494</v>
      </c>
      <c r="C151" s="6">
        <v>2020.0</v>
      </c>
      <c r="D151" s="10" t="s">
        <v>1495</v>
      </c>
      <c r="E151" s="5" t="s">
        <v>1502</v>
      </c>
      <c r="F151" s="6" t="s">
        <v>24</v>
      </c>
      <c r="G151" s="11" t="s">
        <v>26</v>
      </c>
      <c r="H151" s="11" t="s">
        <v>1504</v>
      </c>
      <c r="I151" s="11" t="s">
        <v>43</v>
      </c>
      <c r="J151" s="12" t="s">
        <v>1505</v>
      </c>
      <c r="K151" s="12" t="s">
        <v>1446</v>
      </c>
      <c r="P151" s="6"/>
      <c r="Q151" s="11"/>
      <c r="T151" s="12"/>
    </row>
  </sheetData>
  <conditionalFormatting sqref="J1:J151">
    <cfRule type="notContainsBlanks" dxfId="0" priority="1">
      <formula>LEN(TRIM(J1))&gt;0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L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L29"/>
    <hyperlink r:id="rId31" ref="D30"/>
    <hyperlink r:id="rId32" ref="D31"/>
    <hyperlink r:id="rId33" ref="D32"/>
    <hyperlink r:id="rId34" ref="D33"/>
    <hyperlink r:id="rId35" ref="D34"/>
    <hyperlink r:id="rId36" ref="L34"/>
    <hyperlink r:id="rId37" ref="D35"/>
    <hyperlink r:id="rId38" ref="D36"/>
    <hyperlink r:id="rId39" ref="D37"/>
    <hyperlink r:id="rId40" ref="D38"/>
    <hyperlink r:id="rId41" ref="D39"/>
    <hyperlink r:id="rId42" ref="D40"/>
    <hyperlink r:id="rId43" ref="D41"/>
    <hyperlink r:id="rId44" ref="D42"/>
    <hyperlink r:id="rId45" ref="D43"/>
    <hyperlink r:id="rId46" ref="D44"/>
    <hyperlink r:id="rId47" ref="D45"/>
    <hyperlink r:id="rId48" ref="D46"/>
    <hyperlink r:id="rId49" ref="D47"/>
    <hyperlink r:id="rId50" ref="D48"/>
    <hyperlink r:id="rId51" ref="L48"/>
    <hyperlink r:id="rId52" ref="D49"/>
    <hyperlink r:id="rId53" ref="D50"/>
    <hyperlink r:id="rId54" ref="D51"/>
    <hyperlink r:id="rId55" ref="D52"/>
    <hyperlink r:id="rId56" ref="D53"/>
    <hyperlink r:id="rId57" ref="D54"/>
    <hyperlink r:id="rId58" ref="D55"/>
    <hyperlink r:id="rId59" ref="D56"/>
    <hyperlink r:id="rId60" ref="D57"/>
    <hyperlink r:id="rId61" ref="D58"/>
    <hyperlink r:id="rId62" ref="D59"/>
    <hyperlink r:id="rId63" ref="D60"/>
    <hyperlink r:id="rId64" ref="D61"/>
    <hyperlink r:id="rId65" ref="D62"/>
    <hyperlink r:id="rId66" ref="D63"/>
    <hyperlink r:id="rId67" ref="D64"/>
    <hyperlink r:id="rId68" ref="D65"/>
    <hyperlink r:id="rId69" ref="D66"/>
    <hyperlink r:id="rId70" ref="D67"/>
    <hyperlink r:id="rId71" ref="D68"/>
    <hyperlink r:id="rId72" ref="D69"/>
    <hyperlink r:id="rId73" ref="D70"/>
    <hyperlink r:id="rId74" ref="D71"/>
    <hyperlink r:id="rId75" ref="D72"/>
    <hyperlink r:id="rId76" ref="D73"/>
    <hyperlink r:id="rId77" ref="D74"/>
    <hyperlink r:id="rId78" ref="L74"/>
    <hyperlink r:id="rId79" ref="D75"/>
    <hyperlink r:id="rId80" ref="D76"/>
    <hyperlink r:id="rId81" ref="D77"/>
    <hyperlink r:id="rId82" ref="D78"/>
    <hyperlink r:id="rId83" ref="D79"/>
    <hyperlink r:id="rId84" ref="D80"/>
    <hyperlink r:id="rId85" ref="D81"/>
    <hyperlink r:id="rId86" ref="D82"/>
    <hyperlink r:id="rId87" ref="D83"/>
    <hyperlink r:id="rId88" ref="D84"/>
    <hyperlink r:id="rId89" ref="D85"/>
    <hyperlink r:id="rId90" ref="D86"/>
    <hyperlink r:id="rId91" ref="D87"/>
    <hyperlink r:id="rId92" ref="D88"/>
    <hyperlink r:id="rId93" ref="D89"/>
    <hyperlink r:id="rId94" ref="D90"/>
    <hyperlink r:id="rId95" ref="D91"/>
    <hyperlink r:id="rId96" ref="D92"/>
    <hyperlink r:id="rId97" ref="D93"/>
    <hyperlink r:id="rId98" ref="D94"/>
    <hyperlink r:id="rId99" ref="L94"/>
    <hyperlink r:id="rId100" ref="D95"/>
    <hyperlink r:id="rId101" ref="D96"/>
    <hyperlink r:id="rId102" ref="D97"/>
    <hyperlink r:id="rId103" ref="D98"/>
    <hyperlink r:id="rId104" ref="D99"/>
    <hyperlink r:id="rId105" ref="D100"/>
    <hyperlink r:id="rId106" ref="D101"/>
    <hyperlink r:id="rId107" ref="D102"/>
    <hyperlink r:id="rId108" ref="D103"/>
    <hyperlink r:id="rId109" ref="D104"/>
    <hyperlink r:id="rId110" ref="D105"/>
    <hyperlink r:id="rId111" ref="D106"/>
    <hyperlink r:id="rId112" ref="D107"/>
    <hyperlink r:id="rId113" ref="D108"/>
    <hyperlink r:id="rId114" ref="D109"/>
    <hyperlink r:id="rId115" ref="D110"/>
    <hyperlink r:id="rId116" ref="D111"/>
    <hyperlink r:id="rId117" ref="D112"/>
    <hyperlink r:id="rId118" ref="D113"/>
    <hyperlink r:id="rId119" ref="D114"/>
    <hyperlink r:id="rId120" ref="D115"/>
    <hyperlink r:id="rId121" ref="D116"/>
    <hyperlink r:id="rId122" ref="D117"/>
    <hyperlink r:id="rId123" ref="D118"/>
    <hyperlink r:id="rId124" ref="D119"/>
    <hyperlink r:id="rId125" ref="D120"/>
    <hyperlink r:id="rId126" ref="D121"/>
    <hyperlink r:id="rId127" ref="D122"/>
    <hyperlink r:id="rId128" ref="D123"/>
    <hyperlink r:id="rId129" ref="D124"/>
    <hyperlink r:id="rId130" ref="D125"/>
    <hyperlink r:id="rId131" ref="D126"/>
    <hyperlink r:id="rId132" ref="D127"/>
    <hyperlink r:id="rId133" ref="D128"/>
    <hyperlink r:id="rId134" ref="D129"/>
    <hyperlink r:id="rId135" ref="D130"/>
    <hyperlink r:id="rId136" ref="D131"/>
    <hyperlink r:id="rId137" ref="D132"/>
    <hyperlink r:id="rId138" ref="D133"/>
    <hyperlink r:id="rId139" ref="D134"/>
    <hyperlink r:id="rId140" ref="D135"/>
    <hyperlink r:id="rId141" ref="D136"/>
    <hyperlink r:id="rId142" ref="D137"/>
    <hyperlink r:id="rId143" ref="D138"/>
    <hyperlink r:id="rId144" ref="D139"/>
    <hyperlink r:id="rId145" ref="D140"/>
    <hyperlink r:id="rId146" ref="D141"/>
    <hyperlink r:id="rId147" ref="D142"/>
    <hyperlink r:id="rId148" ref="D143"/>
    <hyperlink r:id="rId149" ref="D144"/>
    <hyperlink r:id="rId150" ref="D145"/>
    <hyperlink r:id="rId151" ref="D146"/>
    <hyperlink r:id="rId152" ref="D147"/>
    <hyperlink r:id="rId153" ref="D148"/>
    <hyperlink r:id="rId154" ref="D149"/>
    <hyperlink r:id="rId155" ref="D150"/>
    <hyperlink r:id="rId156" ref="D151"/>
  </hyperlinks>
  <drawing r:id="rId1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22.0"/>
    <col customWidth="1" min="13" max="13" width="24.0"/>
    <col customWidth="1" min="14" max="14" width="19.38"/>
    <col customWidth="1" min="16" max="16" width="18.38"/>
    <col customWidth="1" min="17" max="17" width="15.13"/>
  </cols>
  <sheetData>
    <row r="1">
      <c r="A1" s="1" t="s">
        <v>0</v>
      </c>
      <c r="B1" s="1" t="s">
        <v>1</v>
      </c>
      <c r="C1" s="2" t="s">
        <v>2</v>
      </c>
      <c r="D1" s="1" t="s">
        <v>3</v>
      </c>
      <c r="E1" s="1" t="s">
        <v>4</v>
      </c>
      <c r="F1" s="2" t="s">
        <v>5</v>
      </c>
      <c r="G1" s="3" t="s">
        <v>6</v>
      </c>
      <c r="H1" s="3" t="s">
        <v>7</v>
      </c>
      <c r="I1" s="3" t="s">
        <v>8</v>
      </c>
      <c r="J1" s="4" t="s">
        <v>9</v>
      </c>
      <c r="K1" s="4" t="s">
        <v>10</v>
      </c>
      <c r="L1" s="4" t="s">
        <v>13</v>
      </c>
      <c r="M1" s="4" t="s">
        <v>14</v>
      </c>
      <c r="N1" s="4" t="s">
        <v>16</v>
      </c>
      <c r="O1" s="4"/>
      <c r="P1" s="7" t="s">
        <v>11</v>
      </c>
      <c r="Q1" s="7" t="s">
        <v>21</v>
      </c>
      <c r="R1" s="8" t="s">
        <v>22</v>
      </c>
    </row>
    <row r="2">
      <c r="A2" s="5" t="s">
        <v>12</v>
      </c>
      <c r="B2" s="5" t="s">
        <v>15</v>
      </c>
      <c r="C2" s="6">
        <v>2023.0</v>
      </c>
      <c r="D2" s="10" t="s">
        <v>19</v>
      </c>
      <c r="E2" s="5" t="s">
        <v>25</v>
      </c>
      <c r="F2" s="6" t="s">
        <v>24</v>
      </c>
      <c r="G2" s="11" t="s">
        <v>27</v>
      </c>
      <c r="H2" s="11" t="s">
        <v>28</v>
      </c>
      <c r="I2" s="11" t="s">
        <v>24</v>
      </c>
      <c r="J2" s="12" t="s">
        <v>31</v>
      </c>
      <c r="K2" s="12" t="s">
        <v>34</v>
      </c>
      <c r="L2" s="12" t="s">
        <v>38</v>
      </c>
      <c r="M2" s="12">
        <v>25.0</v>
      </c>
      <c r="N2" s="13"/>
      <c r="O2" s="13"/>
      <c r="P2" s="14"/>
      <c r="Q2" s="14"/>
      <c r="R2" s="14"/>
    </row>
    <row r="3">
      <c r="A3" s="5" t="s">
        <v>36</v>
      </c>
      <c r="B3" s="5" t="s">
        <v>37</v>
      </c>
      <c r="C3" s="6">
        <v>2022.0</v>
      </c>
      <c r="D3" s="10" t="s">
        <v>39</v>
      </c>
      <c r="E3" s="5" t="s">
        <v>48</v>
      </c>
      <c r="F3" s="6" t="s">
        <v>24</v>
      </c>
      <c r="G3" s="11" t="s">
        <v>26</v>
      </c>
      <c r="H3" s="11" t="s">
        <v>29</v>
      </c>
      <c r="I3" s="11" t="s">
        <v>43</v>
      </c>
      <c r="J3" s="12" t="s">
        <v>49</v>
      </c>
      <c r="K3" s="12" t="s">
        <v>51</v>
      </c>
      <c r="L3" s="13"/>
      <c r="M3" s="12"/>
      <c r="N3" s="13"/>
      <c r="O3" s="13"/>
      <c r="P3" s="14"/>
      <c r="Q3" s="14"/>
      <c r="R3" s="14"/>
    </row>
    <row r="4">
      <c r="A4" s="5" t="s">
        <v>54</v>
      </c>
      <c r="B4" s="5" t="s">
        <v>55</v>
      </c>
      <c r="C4" s="6">
        <v>2020.0</v>
      </c>
      <c r="D4" s="10" t="s">
        <v>57</v>
      </c>
      <c r="E4" s="5" t="s">
        <v>67</v>
      </c>
      <c r="F4" s="6" t="s">
        <v>24</v>
      </c>
      <c r="G4" s="11" t="s">
        <v>70</v>
      </c>
      <c r="H4" s="11" t="s">
        <v>71</v>
      </c>
      <c r="I4" s="11" t="s">
        <v>24</v>
      </c>
      <c r="J4" s="12" t="s">
        <v>74</v>
      </c>
      <c r="K4" s="12" t="s">
        <v>78</v>
      </c>
      <c r="L4" s="12" t="s">
        <v>80</v>
      </c>
      <c r="M4" s="12">
        <v>48.0</v>
      </c>
      <c r="N4" s="13"/>
      <c r="O4" s="13"/>
      <c r="P4" s="14"/>
      <c r="Q4" s="14"/>
      <c r="R4" s="14"/>
    </row>
    <row r="5">
      <c r="A5" s="5" t="s">
        <v>81</v>
      </c>
      <c r="B5" s="5" t="s">
        <v>82</v>
      </c>
      <c r="C5" s="6">
        <v>2025.0</v>
      </c>
      <c r="D5" s="10" t="s">
        <v>83</v>
      </c>
      <c r="E5" s="5" t="s">
        <v>93</v>
      </c>
      <c r="F5" s="6" t="s">
        <v>24</v>
      </c>
      <c r="G5" s="11" t="s">
        <v>94</v>
      </c>
      <c r="H5" s="11" t="s">
        <v>95</v>
      </c>
      <c r="I5" s="11" t="s">
        <v>24</v>
      </c>
      <c r="J5" s="12" t="s">
        <v>96</v>
      </c>
      <c r="K5" s="12" t="s">
        <v>98</v>
      </c>
      <c r="L5" s="12" t="s">
        <v>99</v>
      </c>
      <c r="M5" s="12">
        <v>20.0</v>
      </c>
      <c r="N5" s="13"/>
      <c r="O5" s="13"/>
      <c r="P5" s="14"/>
      <c r="Q5" s="14"/>
      <c r="R5" s="14"/>
    </row>
    <row r="6">
      <c r="A6" s="5" t="s">
        <v>104</v>
      </c>
      <c r="B6" s="5" t="s">
        <v>105</v>
      </c>
      <c r="C6" s="6">
        <v>2024.0</v>
      </c>
      <c r="D6" s="10" t="s">
        <v>106</v>
      </c>
      <c r="E6" s="5" t="s">
        <v>108</v>
      </c>
      <c r="F6" s="6" t="s">
        <v>24</v>
      </c>
      <c r="G6" s="11" t="s">
        <v>109</v>
      </c>
      <c r="H6" s="11" t="s">
        <v>28</v>
      </c>
      <c r="I6" s="11" t="s">
        <v>29</v>
      </c>
      <c r="J6" s="12" t="s">
        <v>111</v>
      </c>
      <c r="K6" s="12" t="s">
        <v>114</v>
      </c>
      <c r="L6" s="13"/>
      <c r="M6" s="12">
        <v>124.0</v>
      </c>
      <c r="N6" s="12" t="s">
        <v>116</v>
      </c>
      <c r="O6" s="13"/>
      <c r="P6" s="14"/>
      <c r="Q6" s="14"/>
      <c r="R6" s="14"/>
    </row>
    <row r="7">
      <c r="A7" s="5" t="s">
        <v>117</v>
      </c>
      <c r="B7" s="5" t="s">
        <v>118</v>
      </c>
      <c r="C7" s="6">
        <v>2022.0</v>
      </c>
      <c r="D7" s="10" t="s">
        <v>119</v>
      </c>
      <c r="E7" s="5" t="s">
        <v>126</v>
      </c>
      <c r="F7" s="6" t="s">
        <v>24</v>
      </c>
      <c r="G7" s="11" t="s">
        <v>127</v>
      </c>
      <c r="H7" s="11" t="s">
        <v>28</v>
      </c>
      <c r="I7" s="11" t="s">
        <v>24</v>
      </c>
      <c r="J7" s="12" t="s">
        <v>130</v>
      </c>
      <c r="K7" s="12" t="s">
        <v>131</v>
      </c>
      <c r="L7" s="12" t="s">
        <v>132</v>
      </c>
      <c r="M7" s="12">
        <v>10.0</v>
      </c>
      <c r="N7" s="13"/>
      <c r="O7" s="13"/>
      <c r="P7" s="14"/>
      <c r="Q7" s="14"/>
      <c r="R7" s="14"/>
    </row>
    <row r="8">
      <c r="A8" s="5" t="s">
        <v>138</v>
      </c>
      <c r="B8" s="5" t="s">
        <v>139</v>
      </c>
      <c r="C8" s="6">
        <v>2024.0</v>
      </c>
      <c r="D8" s="10" t="s">
        <v>140</v>
      </c>
      <c r="E8" s="5" t="s">
        <v>141</v>
      </c>
      <c r="F8" s="6" t="s">
        <v>24</v>
      </c>
      <c r="G8" s="11" t="s">
        <v>142</v>
      </c>
      <c r="H8" s="11" t="s">
        <v>144</v>
      </c>
      <c r="I8" s="11" t="s">
        <v>29</v>
      </c>
      <c r="J8" s="12" t="s">
        <v>145</v>
      </c>
      <c r="K8" s="12" t="s">
        <v>149</v>
      </c>
      <c r="L8" s="12" t="s">
        <v>151</v>
      </c>
      <c r="M8" s="12">
        <v>18.0</v>
      </c>
      <c r="N8" s="12" t="s">
        <v>152</v>
      </c>
      <c r="O8" s="13"/>
      <c r="P8" s="14"/>
      <c r="Q8" s="14"/>
      <c r="R8" s="14"/>
    </row>
    <row r="9">
      <c r="A9" s="5" t="s">
        <v>65</v>
      </c>
      <c r="B9" s="5" t="s">
        <v>66</v>
      </c>
      <c r="C9" s="6">
        <v>2025.0</v>
      </c>
      <c r="D9" s="10" t="s">
        <v>69</v>
      </c>
      <c r="E9" s="5" t="s">
        <v>84</v>
      </c>
      <c r="F9" s="6" t="s">
        <v>24</v>
      </c>
      <c r="G9" s="11" t="s">
        <v>85</v>
      </c>
      <c r="H9" s="11" t="s">
        <v>28</v>
      </c>
      <c r="I9" s="11" t="s">
        <v>43</v>
      </c>
      <c r="J9" s="12" t="s">
        <v>86</v>
      </c>
      <c r="K9" s="12" t="s">
        <v>157</v>
      </c>
      <c r="L9" s="12" t="s">
        <v>159</v>
      </c>
      <c r="M9" s="12">
        <v>46.0</v>
      </c>
      <c r="N9" s="12" t="s">
        <v>161</v>
      </c>
      <c r="O9" s="13"/>
      <c r="P9" s="14"/>
      <c r="Q9" s="14"/>
      <c r="R9" s="14"/>
    </row>
    <row r="10">
      <c r="A10" s="5" t="s">
        <v>162</v>
      </c>
      <c r="B10" s="5" t="s">
        <v>163</v>
      </c>
      <c r="C10" s="6">
        <v>2024.0</v>
      </c>
      <c r="D10" s="9" t="s">
        <v>165</v>
      </c>
      <c r="E10" s="5" t="s">
        <v>174</v>
      </c>
      <c r="F10" s="6" t="s">
        <v>24</v>
      </c>
      <c r="G10" s="11" t="s">
        <v>26</v>
      </c>
      <c r="H10" s="11" t="s">
        <v>177</v>
      </c>
      <c r="I10" s="11" t="s">
        <v>24</v>
      </c>
      <c r="J10" s="12" t="s">
        <v>179</v>
      </c>
      <c r="K10" s="12" t="s">
        <v>180</v>
      </c>
      <c r="L10" s="12" t="s">
        <v>181</v>
      </c>
      <c r="M10" s="12" t="s">
        <v>182</v>
      </c>
      <c r="N10" s="12" t="s">
        <v>183</v>
      </c>
      <c r="O10" s="13"/>
      <c r="P10" s="14"/>
      <c r="Q10" s="14"/>
      <c r="R10" s="14"/>
    </row>
    <row r="11">
      <c r="A11" s="5" t="s">
        <v>32</v>
      </c>
      <c r="B11" s="5" t="s">
        <v>33</v>
      </c>
      <c r="C11" s="6">
        <v>2025.0</v>
      </c>
      <c r="D11" s="9" t="s">
        <v>35</v>
      </c>
      <c r="E11" s="5" t="s">
        <v>40</v>
      </c>
      <c r="F11" s="6" t="s">
        <v>24</v>
      </c>
      <c r="G11" s="11" t="s">
        <v>41</v>
      </c>
      <c r="H11" s="11" t="s">
        <v>42</v>
      </c>
      <c r="I11" s="11" t="s">
        <v>43</v>
      </c>
      <c r="J11" s="12" t="s">
        <v>44</v>
      </c>
      <c r="K11" s="12" t="s">
        <v>199</v>
      </c>
      <c r="L11" s="12" t="s">
        <v>200</v>
      </c>
      <c r="M11" s="12">
        <v>45.0</v>
      </c>
      <c r="N11" s="12" t="s">
        <v>201</v>
      </c>
      <c r="O11" s="13"/>
      <c r="P11" s="14"/>
      <c r="Q11" s="14"/>
      <c r="R11" s="14"/>
    </row>
    <row r="12">
      <c r="A12" s="5" t="s">
        <v>202</v>
      </c>
      <c r="B12" s="5" t="s">
        <v>203</v>
      </c>
      <c r="C12" s="6">
        <v>2022.0</v>
      </c>
      <c r="D12" s="10" t="s">
        <v>204</v>
      </c>
      <c r="E12" s="5" t="s">
        <v>205</v>
      </c>
      <c r="F12" s="6" t="s">
        <v>24</v>
      </c>
      <c r="G12" s="11" t="s">
        <v>26</v>
      </c>
      <c r="H12" s="11" t="s">
        <v>29</v>
      </c>
      <c r="I12" s="11" t="s">
        <v>24</v>
      </c>
      <c r="J12" s="12" t="s">
        <v>208</v>
      </c>
      <c r="K12" s="12" t="s">
        <v>210</v>
      </c>
      <c r="L12" s="12" t="s">
        <v>211</v>
      </c>
      <c r="M12" s="13"/>
      <c r="N12" s="13"/>
      <c r="O12" s="13"/>
      <c r="P12" s="14"/>
      <c r="Q12" s="14"/>
      <c r="R12" s="14"/>
    </row>
    <row r="13">
      <c r="A13" s="5" t="s">
        <v>212</v>
      </c>
      <c r="B13" s="5" t="s">
        <v>213</v>
      </c>
      <c r="C13" s="6">
        <v>2022.0</v>
      </c>
      <c r="D13" s="10" t="s">
        <v>214</v>
      </c>
      <c r="E13" s="5" t="s">
        <v>217</v>
      </c>
      <c r="F13" s="6" t="s">
        <v>24</v>
      </c>
      <c r="G13" s="11" t="s">
        <v>154</v>
      </c>
      <c r="H13" s="11" t="s">
        <v>218</v>
      </c>
      <c r="I13" s="11" t="s">
        <v>29</v>
      </c>
      <c r="J13" s="12" t="s">
        <v>219</v>
      </c>
      <c r="K13" s="12" t="s">
        <v>220</v>
      </c>
      <c r="L13" s="12" t="s">
        <v>221</v>
      </c>
      <c r="M13" s="12">
        <v>18.0</v>
      </c>
      <c r="N13" s="12" t="s">
        <v>222</v>
      </c>
      <c r="O13" s="13"/>
      <c r="P13" s="14"/>
      <c r="Q13" s="14"/>
      <c r="R13" s="14"/>
    </row>
    <row r="14">
      <c r="A14" s="5" t="s">
        <v>76</v>
      </c>
      <c r="B14" s="5" t="s">
        <v>77</v>
      </c>
      <c r="C14" s="6">
        <v>2025.0</v>
      </c>
      <c r="D14" s="10" t="s">
        <v>79</v>
      </c>
      <c r="E14" s="5" t="s">
        <v>87</v>
      </c>
      <c r="F14" s="6" t="s">
        <v>24</v>
      </c>
      <c r="G14" s="11" t="s">
        <v>88</v>
      </c>
      <c r="H14" s="11" t="s">
        <v>29</v>
      </c>
      <c r="I14" s="11" t="s">
        <v>24</v>
      </c>
      <c r="J14" s="12" t="s">
        <v>89</v>
      </c>
      <c r="K14" s="12" t="s">
        <v>226</v>
      </c>
      <c r="L14" s="12" t="s">
        <v>227</v>
      </c>
      <c r="M14" s="16">
        <v>2.0</v>
      </c>
      <c r="N14" s="16" t="s">
        <v>233</v>
      </c>
      <c r="O14" s="16"/>
      <c r="P14" s="17"/>
      <c r="Q14" s="18"/>
      <c r="R14" s="14"/>
    </row>
    <row r="15">
      <c r="A15" s="5" t="s">
        <v>235</v>
      </c>
      <c r="B15" s="5" t="s">
        <v>236</v>
      </c>
      <c r="C15" s="6">
        <v>2022.0</v>
      </c>
      <c r="D15" s="10" t="s">
        <v>238</v>
      </c>
      <c r="E15" s="5" t="s">
        <v>244</v>
      </c>
      <c r="F15" s="6" t="s">
        <v>24</v>
      </c>
      <c r="G15" s="11" t="s">
        <v>27</v>
      </c>
      <c r="H15" s="11" t="s">
        <v>28</v>
      </c>
      <c r="I15" s="11" t="s">
        <v>29</v>
      </c>
      <c r="J15" s="12" t="s">
        <v>249</v>
      </c>
      <c r="K15" s="12" t="s">
        <v>253</v>
      </c>
      <c r="L15" s="12" t="s">
        <v>254</v>
      </c>
      <c r="M15" s="12">
        <v>50.0</v>
      </c>
      <c r="N15" s="12" t="s">
        <v>255</v>
      </c>
      <c r="O15" s="13"/>
      <c r="P15" s="14"/>
      <c r="Q15" s="14"/>
      <c r="R15" s="14"/>
    </row>
    <row r="16">
      <c r="A16" s="5" t="s">
        <v>257</v>
      </c>
      <c r="B16" s="5" t="s">
        <v>258</v>
      </c>
      <c r="C16" s="6">
        <v>2022.0</v>
      </c>
      <c r="D16" s="10" t="s">
        <v>259</v>
      </c>
      <c r="E16" s="5" t="s">
        <v>271</v>
      </c>
      <c r="F16" s="6" t="s">
        <v>24</v>
      </c>
      <c r="G16" s="11" t="s">
        <v>27</v>
      </c>
      <c r="H16" s="11" t="s">
        <v>28</v>
      </c>
      <c r="I16" s="11" t="s">
        <v>29</v>
      </c>
      <c r="J16" s="12" t="s">
        <v>273</v>
      </c>
      <c r="K16" s="12" t="s">
        <v>275</v>
      </c>
      <c r="L16" s="12" t="s">
        <v>276</v>
      </c>
      <c r="M16" s="12">
        <v>3.0</v>
      </c>
      <c r="N16" s="12" t="s">
        <v>277</v>
      </c>
      <c r="O16" s="13"/>
      <c r="P16" s="14"/>
      <c r="Q16" s="14"/>
      <c r="R16" s="14"/>
    </row>
    <row r="17">
      <c r="A17" s="5" t="s">
        <v>246</v>
      </c>
      <c r="B17" s="5" t="s">
        <v>248</v>
      </c>
      <c r="C17" s="6">
        <v>2024.0</v>
      </c>
      <c r="D17" s="9" t="s">
        <v>251</v>
      </c>
      <c r="E17" s="5" t="s">
        <v>260</v>
      </c>
      <c r="F17" s="6" t="s">
        <v>24</v>
      </c>
      <c r="G17" s="11" t="s">
        <v>261</v>
      </c>
      <c r="H17" s="11" t="s">
        <v>28</v>
      </c>
      <c r="I17" s="11" t="s">
        <v>24</v>
      </c>
      <c r="J17" s="12" t="s">
        <v>263</v>
      </c>
      <c r="K17" s="12" t="s">
        <v>283</v>
      </c>
      <c r="L17" s="12" t="s">
        <v>286</v>
      </c>
      <c r="M17" s="12">
        <v>7.0</v>
      </c>
      <c r="N17" s="12" t="s">
        <v>287</v>
      </c>
      <c r="O17" s="13"/>
      <c r="P17" s="14"/>
      <c r="Q17" s="14"/>
      <c r="R17" s="14"/>
    </row>
    <row r="18">
      <c r="A18" s="5" t="s">
        <v>291</v>
      </c>
      <c r="B18" s="5" t="s">
        <v>293</v>
      </c>
      <c r="C18" s="6">
        <v>2022.0</v>
      </c>
      <c r="D18" s="10" t="s">
        <v>296</v>
      </c>
      <c r="E18" s="5" t="s">
        <v>300</v>
      </c>
      <c r="F18" s="6" t="s">
        <v>24</v>
      </c>
      <c r="G18" s="11" t="s">
        <v>26</v>
      </c>
      <c r="H18" s="11" t="s">
        <v>304</v>
      </c>
      <c r="I18" s="11" t="s">
        <v>24</v>
      </c>
      <c r="J18" s="12" t="s">
        <v>307</v>
      </c>
      <c r="K18" s="12" t="s">
        <v>311</v>
      </c>
      <c r="L18" s="12" t="s">
        <v>313</v>
      </c>
      <c r="M18" s="12">
        <v>22.0</v>
      </c>
      <c r="N18" s="13"/>
      <c r="O18" s="13"/>
      <c r="P18" s="14"/>
      <c r="Q18" s="14"/>
      <c r="R18" s="14"/>
    </row>
    <row r="19">
      <c r="A19" s="5" t="s">
        <v>314</v>
      </c>
      <c r="B19" s="5" t="s">
        <v>315</v>
      </c>
      <c r="C19" s="6">
        <v>2022.0</v>
      </c>
      <c r="D19" s="10" t="s">
        <v>316</v>
      </c>
      <c r="E19" s="5" t="s">
        <v>323</v>
      </c>
      <c r="F19" s="6" t="s">
        <v>24</v>
      </c>
      <c r="G19" s="11" t="s">
        <v>26</v>
      </c>
      <c r="H19" s="11" t="s">
        <v>324</v>
      </c>
      <c r="I19" s="11" t="s">
        <v>29</v>
      </c>
      <c r="J19" s="12" t="s">
        <v>326</v>
      </c>
      <c r="K19" s="12" t="s">
        <v>330</v>
      </c>
      <c r="L19" s="12" t="s">
        <v>331</v>
      </c>
      <c r="M19" s="12">
        <v>41.0</v>
      </c>
      <c r="N19" s="13"/>
      <c r="O19" s="13"/>
      <c r="P19" s="14"/>
      <c r="Q19" s="14"/>
      <c r="R19" s="14"/>
    </row>
    <row r="20">
      <c r="A20" s="5" t="s">
        <v>333</v>
      </c>
      <c r="B20" s="5" t="s">
        <v>335</v>
      </c>
      <c r="C20" s="6">
        <v>2021.0</v>
      </c>
      <c r="D20" s="10" t="s">
        <v>338</v>
      </c>
      <c r="E20" s="5" t="s">
        <v>347</v>
      </c>
      <c r="F20" s="6" t="s">
        <v>24</v>
      </c>
      <c r="G20" s="11" t="s">
        <v>349</v>
      </c>
      <c r="H20" s="11" t="s">
        <v>351</v>
      </c>
      <c r="I20" s="11" t="s">
        <v>43</v>
      </c>
      <c r="J20" s="12" t="s">
        <v>354</v>
      </c>
      <c r="K20" s="12" t="s">
        <v>356</v>
      </c>
      <c r="L20" s="12" t="s">
        <v>357</v>
      </c>
      <c r="M20" s="12">
        <v>37.0</v>
      </c>
      <c r="N20" s="12" t="s">
        <v>358</v>
      </c>
      <c r="O20" s="13"/>
      <c r="P20" s="14"/>
      <c r="Q20" s="14"/>
      <c r="R20" s="14"/>
    </row>
    <row r="21">
      <c r="A21" s="5" t="s">
        <v>359</v>
      </c>
      <c r="B21" s="5" t="s">
        <v>360</v>
      </c>
      <c r="C21" s="6">
        <v>2020.0</v>
      </c>
      <c r="D21" s="9" t="s">
        <v>361</v>
      </c>
      <c r="E21" s="5" t="s">
        <v>369</v>
      </c>
      <c r="F21" s="6" t="s">
        <v>24</v>
      </c>
      <c r="G21" s="11" t="s">
        <v>27</v>
      </c>
      <c r="H21" s="11" t="s">
        <v>370</v>
      </c>
      <c r="I21" s="11" t="s">
        <v>24</v>
      </c>
      <c r="J21" s="12" t="s">
        <v>371</v>
      </c>
      <c r="K21" s="12" t="s">
        <v>375</v>
      </c>
      <c r="L21" s="12" t="s">
        <v>376</v>
      </c>
      <c r="M21" s="13"/>
      <c r="N21" s="13"/>
      <c r="O21" s="13"/>
      <c r="P21" s="14"/>
      <c r="Q21" s="14"/>
      <c r="R21" s="14"/>
    </row>
    <row r="22">
      <c r="A22" s="5" t="s">
        <v>112</v>
      </c>
      <c r="B22" s="5" t="s">
        <v>113</v>
      </c>
      <c r="C22" s="6">
        <v>2025.0</v>
      </c>
      <c r="D22" s="10" t="s">
        <v>115</v>
      </c>
      <c r="E22" s="5" t="s">
        <v>123</v>
      </c>
      <c r="F22" s="6" t="s">
        <v>24</v>
      </c>
      <c r="G22" s="11" t="s">
        <v>26</v>
      </c>
      <c r="H22" s="11" t="s">
        <v>124</v>
      </c>
      <c r="I22" s="11" t="s">
        <v>24</v>
      </c>
      <c r="J22" s="12" t="s">
        <v>125</v>
      </c>
      <c r="K22" s="12" t="s">
        <v>391</v>
      </c>
      <c r="L22" s="12" t="s">
        <v>392</v>
      </c>
      <c r="M22" s="13"/>
      <c r="N22" s="13"/>
      <c r="O22" s="13"/>
      <c r="P22" s="14"/>
      <c r="Q22" s="14"/>
      <c r="R22" s="14"/>
    </row>
    <row r="23">
      <c r="A23" s="5" t="s">
        <v>189</v>
      </c>
      <c r="B23" s="5" t="s">
        <v>190</v>
      </c>
      <c r="C23" s="6">
        <v>2025.0</v>
      </c>
      <c r="D23" s="9" t="s">
        <v>191</v>
      </c>
      <c r="E23" s="5" t="s">
        <v>195</v>
      </c>
      <c r="F23" s="6" t="s">
        <v>24</v>
      </c>
      <c r="G23" s="11" t="s">
        <v>196</v>
      </c>
      <c r="H23" s="11" t="s">
        <v>29</v>
      </c>
      <c r="I23" s="11" t="s">
        <v>24</v>
      </c>
      <c r="J23" s="12" t="s">
        <v>197</v>
      </c>
      <c r="K23" s="19" t="s">
        <v>410</v>
      </c>
      <c r="L23" s="12" t="s">
        <v>419</v>
      </c>
      <c r="M23" s="12">
        <v>22.0</v>
      </c>
      <c r="N23" s="12" t="s">
        <v>421</v>
      </c>
      <c r="O23" s="13"/>
      <c r="P23" s="14"/>
      <c r="Q23" s="14"/>
      <c r="R23" s="14"/>
    </row>
    <row r="24">
      <c r="A24" s="5" t="s">
        <v>414</v>
      </c>
      <c r="B24" s="5" t="s">
        <v>415</v>
      </c>
      <c r="C24" s="6">
        <v>2023.0</v>
      </c>
      <c r="D24" s="10" t="s">
        <v>418</v>
      </c>
      <c r="E24" s="5" t="s">
        <v>425</v>
      </c>
      <c r="F24" s="6" t="s">
        <v>24</v>
      </c>
      <c r="G24" s="11" t="s">
        <v>26</v>
      </c>
      <c r="H24" s="11" t="s">
        <v>426</v>
      </c>
      <c r="I24" s="11" t="s">
        <v>29</v>
      </c>
      <c r="J24" s="12" t="s">
        <v>428</v>
      </c>
      <c r="K24" s="12" t="s">
        <v>432</v>
      </c>
      <c r="L24" s="12" t="s">
        <v>446</v>
      </c>
      <c r="M24" s="12">
        <v>32.0</v>
      </c>
      <c r="N24" s="13"/>
      <c r="O24" s="13"/>
      <c r="P24" s="14"/>
      <c r="Q24" s="14"/>
      <c r="R24" s="14"/>
    </row>
    <row r="25">
      <c r="A25" s="5" t="s">
        <v>435</v>
      </c>
      <c r="B25" s="5" t="s">
        <v>436</v>
      </c>
      <c r="C25" s="6">
        <v>2021.0</v>
      </c>
      <c r="D25" s="10" t="s">
        <v>439</v>
      </c>
      <c r="E25" s="5" t="s">
        <v>443</v>
      </c>
      <c r="F25" s="6" t="s">
        <v>24</v>
      </c>
      <c r="G25" s="11" t="s">
        <v>26</v>
      </c>
      <c r="H25" s="11" t="s">
        <v>444</v>
      </c>
      <c r="I25" s="11" t="s">
        <v>24</v>
      </c>
      <c r="J25" s="12" t="s">
        <v>447</v>
      </c>
      <c r="K25" s="12" t="s">
        <v>453</v>
      </c>
      <c r="L25" s="12" t="s">
        <v>486</v>
      </c>
      <c r="M25" s="12">
        <v>140.0</v>
      </c>
      <c r="N25" s="13"/>
      <c r="O25" s="13"/>
      <c r="P25" s="14"/>
      <c r="Q25" s="14"/>
      <c r="R25" s="14"/>
    </row>
    <row r="26">
      <c r="A26" s="5" t="s">
        <v>454</v>
      </c>
      <c r="B26" s="5" t="s">
        <v>455</v>
      </c>
      <c r="C26" s="6">
        <v>2022.0</v>
      </c>
      <c r="D26" s="10" t="s">
        <v>456</v>
      </c>
      <c r="E26" s="5" t="s">
        <v>464</v>
      </c>
      <c r="F26" s="6" t="s">
        <v>24</v>
      </c>
      <c r="G26" s="11" t="s">
        <v>465</v>
      </c>
      <c r="H26" s="11" t="s">
        <v>444</v>
      </c>
      <c r="I26" s="11" t="s">
        <v>43</v>
      </c>
      <c r="J26" s="12" t="s">
        <v>466</v>
      </c>
      <c r="K26" s="12" t="s">
        <v>467</v>
      </c>
      <c r="L26" s="12" t="s">
        <v>522</v>
      </c>
      <c r="M26" s="12">
        <v>35.0</v>
      </c>
      <c r="N26" s="13"/>
      <c r="O26" s="13"/>
      <c r="P26" s="14"/>
      <c r="Q26" s="14"/>
      <c r="R26" s="14"/>
    </row>
    <row r="27">
      <c r="A27" s="5" t="s">
        <v>468</v>
      </c>
      <c r="B27" s="5" t="s">
        <v>470</v>
      </c>
      <c r="C27" s="6">
        <v>2022.0</v>
      </c>
      <c r="D27" s="10" t="s">
        <v>471</v>
      </c>
      <c r="E27" s="5" t="s">
        <v>479</v>
      </c>
      <c r="F27" s="6" t="s">
        <v>24</v>
      </c>
      <c r="G27" s="11" t="s">
        <v>109</v>
      </c>
      <c r="H27" s="11" t="s">
        <v>28</v>
      </c>
      <c r="I27" s="11" t="s">
        <v>24</v>
      </c>
      <c r="J27" s="12" t="s">
        <v>480</v>
      </c>
      <c r="K27" s="12" t="s">
        <v>485</v>
      </c>
      <c r="L27" s="12" t="s">
        <v>551</v>
      </c>
      <c r="M27" s="12">
        <v>91.0</v>
      </c>
      <c r="N27" s="12" t="s">
        <v>553</v>
      </c>
      <c r="O27" s="13"/>
      <c r="P27" s="14"/>
      <c r="Q27" s="14"/>
      <c r="R27" s="14"/>
    </row>
    <row r="28">
      <c r="A28" s="5" t="s">
        <v>489</v>
      </c>
      <c r="B28" s="5" t="s">
        <v>491</v>
      </c>
      <c r="C28" s="6">
        <v>2023.0</v>
      </c>
      <c r="D28" s="10" t="s">
        <v>493</v>
      </c>
      <c r="E28" s="5" t="s">
        <v>505</v>
      </c>
      <c r="F28" s="6" t="s">
        <v>24</v>
      </c>
      <c r="G28" s="11" t="s">
        <v>506</v>
      </c>
      <c r="H28" s="11" t="s">
        <v>507</v>
      </c>
      <c r="I28" s="11" t="s">
        <v>29</v>
      </c>
      <c r="J28" s="12" t="s">
        <v>508</v>
      </c>
      <c r="K28" s="12" t="s">
        <v>514</v>
      </c>
      <c r="L28" s="12" t="s">
        <v>573</v>
      </c>
      <c r="M28" s="12">
        <v>1.0</v>
      </c>
      <c r="N28" s="13"/>
      <c r="O28" s="13"/>
      <c r="P28" s="14"/>
      <c r="Q28" s="14"/>
      <c r="R28" s="14"/>
    </row>
    <row r="29">
      <c r="A29" s="5" t="s">
        <v>517</v>
      </c>
      <c r="B29" s="5" t="s">
        <v>519</v>
      </c>
      <c r="C29" s="6">
        <v>2021.0</v>
      </c>
      <c r="D29" s="10" t="s">
        <v>521</v>
      </c>
      <c r="E29" s="5" t="s">
        <v>523</v>
      </c>
      <c r="F29" s="6" t="s">
        <v>24</v>
      </c>
      <c r="G29" s="11" t="s">
        <v>127</v>
      </c>
      <c r="H29" s="11" t="s">
        <v>28</v>
      </c>
      <c r="I29" s="11" t="s">
        <v>43</v>
      </c>
      <c r="J29" s="12" t="s">
        <v>526</v>
      </c>
      <c r="K29" s="12" t="s">
        <v>530</v>
      </c>
      <c r="L29" s="12" t="s">
        <v>590</v>
      </c>
      <c r="M29" s="16">
        <v>28.0</v>
      </c>
      <c r="N29" s="16" t="s">
        <v>593</v>
      </c>
      <c r="O29" s="16"/>
      <c r="P29" s="20" t="s">
        <v>533</v>
      </c>
      <c r="Q29" s="17" t="s">
        <v>611</v>
      </c>
      <c r="R29" s="14" t="s">
        <v>612</v>
      </c>
    </row>
    <row r="30">
      <c r="A30" s="5" t="s">
        <v>543</v>
      </c>
      <c r="B30" s="5" t="s">
        <v>544</v>
      </c>
      <c r="C30" s="6">
        <v>2020.0</v>
      </c>
      <c r="D30" s="10" t="s">
        <v>546</v>
      </c>
      <c r="E30" s="5" t="s">
        <v>557</v>
      </c>
      <c r="F30" s="6" t="s">
        <v>24</v>
      </c>
      <c r="G30" s="11" t="s">
        <v>27</v>
      </c>
      <c r="H30" s="11" t="s">
        <v>558</v>
      </c>
      <c r="I30" s="11" t="s">
        <v>24</v>
      </c>
      <c r="J30" s="12" t="s">
        <v>560</v>
      </c>
      <c r="K30" s="12" t="s">
        <v>563</v>
      </c>
      <c r="L30" s="12" t="s">
        <v>634</v>
      </c>
      <c r="M30" s="12">
        <v>69.0</v>
      </c>
      <c r="N30" s="12" t="s">
        <v>636</v>
      </c>
      <c r="O30" s="13"/>
      <c r="P30" s="14"/>
      <c r="Q30" s="14"/>
      <c r="R30" s="14"/>
    </row>
    <row r="31">
      <c r="A31" s="5" t="s">
        <v>101</v>
      </c>
      <c r="B31" s="5" t="s">
        <v>102</v>
      </c>
      <c r="C31" s="6">
        <v>2025.0</v>
      </c>
      <c r="D31" s="10" t="s">
        <v>103</v>
      </c>
      <c r="E31" s="5" t="s">
        <v>107</v>
      </c>
      <c r="F31" s="6" t="s">
        <v>24</v>
      </c>
      <c r="G31" s="11" t="s">
        <v>26</v>
      </c>
      <c r="H31" s="11" t="s">
        <v>28</v>
      </c>
      <c r="I31" s="11" t="s">
        <v>24</v>
      </c>
      <c r="J31" s="12" t="s">
        <v>110</v>
      </c>
      <c r="K31" s="12" t="s">
        <v>575</v>
      </c>
      <c r="L31" s="12" t="s">
        <v>666</v>
      </c>
      <c r="M31" s="12">
        <v>15.0</v>
      </c>
      <c r="N31" s="13"/>
      <c r="O31" s="13"/>
      <c r="P31" s="14"/>
      <c r="Q31" s="14"/>
      <c r="R31" s="14"/>
    </row>
    <row r="32">
      <c r="A32" s="5" t="s">
        <v>501</v>
      </c>
      <c r="B32" s="5" t="s">
        <v>502</v>
      </c>
      <c r="C32" s="6">
        <v>2024.0</v>
      </c>
      <c r="D32" s="10" t="s">
        <v>503</v>
      </c>
      <c r="E32" s="5" t="s">
        <v>510</v>
      </c>
      <c r="F32" s="6" t="s">
        <v>24</v>
      </c>
      <c r="G32" s="11" t="s">
        <v>26</v>
      </c>
      <c r="H32" s="11" t="s">
        <v>29</v>
      </c>
      <c r="I32" s="11" t="s">
        <v>24</v>
      </c>
      <c r="J32" s="12" t="s">
        <v>513</v>
      </c>
      <c r="K32" s="12" t="s">
        <v>697</v>
      </c>
      <c r="L32" s="12" t="s">
        <v>699</v>
      </c>
      <c r="M32" s="12">
        <v>6.0</v>
      </c>
      <c r="N32" s="12" t="s">
        <v>700</v>
      </c>
      <c r="O32" s="13"/>
      <c r="P32" s="14"/>
      <c r="Q32" s="14"/>
      <c r="R32" s="14"/>
    </row>
    <row r="33">
      <c r="A33" s="5" t="s">
        <v>450</v>
      </c>
      <c r="B33" s="5" t="s">
        <v>451</v>
      </c>
      <c r="C33" s="6">
        <v>2024.0</v>
      </c>
      <c r="D33" s="10" t="s">
        <v>452</v>
      </c>
      <c r="E33" s="5" t="s">
        <v>458</v>
      </c>
      <c r="F33" s="6" t="s">
        <v>24</v>
      </c>
      <c r="G33" s="11" t="s">
        <v>26</v>
      </c>
      <c r="H33" s="11" t="s">
        <v>95</v>
      </c>
      <c r="I33" s="11" t="s">
        <v>24</v>
      </c>
      <c r="J33" s="12" t="s">
        <v>461</v>
      </c>
      <c r="K33" s="12" t="s">
        <v>607</v>
      </c>
      <c r="L33" s="12" t="s">
        <v>718</v>
      </c>
      <c r="M33" s="12">
        <v>30.0</v>
      </c>
      <c r="N33" s="12" t="s">
        <v>719</v>
      </c>
      <c r="O33" s="13"/>
      <c r="P33" s="14"/>
      <c r="Q33" s="14"/>
      <c r="R33" s="14"/>
    </row>
    <row r="34">
      <c r="A34" s="5" t="s">
        <v>45</v>
      </c>
      <c r="B34" s="5" t="s">
        <v>46</v>
      </c>
      <c r="C34" s="6">
        <v>2025.0</v>
      </c>
      <c r="D34" s="9" t="s">
        <v>47</v>
      </c>
      <c r="E34" s="5" t="s">
        <v>50</v>
      </c>
      <c r="F34" s="6" t="s">
        <v>24</v>
      </c>
      <c r="G34" s="11" t="s">
        <v>26</v>
      </c>
      <c r="H34" s="11" t="s">
        <v>52</v>
      </c>
      <c r="I34" s="11" t="s">
        <v>24</v>
      </c>
      <c r="J34" s="12" t="s">
        <v>53</v>
      </c>
      <c r="K34" s="12" t="s">
        <v>621</v>
      </c>
      <c r="L34" s="12" t="s">
        <v>753</v>
      </c>
      <c r="N34" s="13"/>
      <c r="O34" s="16"/>
      <c r="P34" s="21" t="s">
        <v>623</v>
      </c>
      <c r="Q34" s="14"/>
      <c r="R34" s="14"/>
    </row>
    <row r="35">
      <c r="A35" s="5" t="s">
        <v>632</v>
      </c>
      <c r="B35" s="5" t="s">
        <v>633</v>
      </c>
      <c r="C35" s="6">
        <v>2021.0</v>
      </c>
      <c r="D35" s="10" t="s">
        <v>635</v>
      </c>
      <c r="E35" s="5" t="s">
        <v>647</v>
      </c>
      <c r="F35" s="6" t="s">
        <v>24</v>
      </c>
      <c r="G35" s="11" t="s">
        <v>648</v>
      </c>
      <c r="H35" s="11" t="s">
        <v>28</v>
      </c>
      <c r="I35" s="11" t="s">
        <v>24</v>
      </c>
      <c r="J35" s="12" t="s">
        <v>650</v>
      </c>
      <c r="K35" s="12" t="s">
        <v>651</v>
      </c>
      <c r="L35" s="12" t="s">
        <v>804</v>
      </c>
      <c r="M35" s="16">
        <v>50.0</v>
      </c>
      <c r="N35" s="16" t="s">
        <v>808</v>
      </c>
      <c r="O35" s="13"/>
      <c r="P35" s="14"/>
      <c r="Q35" s="14"/>
      <c r="R35" s="14"/>
    </row>
    <row r="36">
      <c r="A36" s="5" t="s">
        <v>12</v>
      </c>
      <c r="B36" s="5" t="s">
        <v>372</v>
      </c>
      <c r="C36" s="6">
        <v>2024.0</v>
      </c>
      <c r="D36" s="9" t="s">
        <v>373</v>
      </c>
      <c r="E36" s="5" t="s">
        <v>380</v>
      </c>
      <c r="F36" s="6" t="s">
        <v>24</v>
      </c>
      <c r="G36" s="11" t="s">
        <v>27</v>
      </c>
      <c r="H36" s="11" t="s">
        <v>28</v>
      </c>
      <c r="I36" s="11" t="s">
        <v>24</v>
      </c>
      <c r="J36" s="12" t="s">
        <v>382</v>
      </c>
      <c r="K36" s="12" t="s">
        <v>663</v>
      </c>
      <c r="L36" s="12" t="s">
        <v>832</v>
      </c>
      <c r="M36" s="12">
        <v>28.0</v>
      </c>
      <c r="N36" s="13"/>
      <c r="O36" s="13"/>
      <c r="P36" s="14"/>
      <c r="Q36" s="14"/>
      <c r="R36" s="14"/>
    </row>
    <row r="37">
      <c r="A37" s="5" t="s">
        <v>668</v>
      </c>
      <c r="B37" s="5" t="s">
        <v>669</v>
      </c>
      <c r="C37" s="6">
        <v>2020.0</v>
      </c>
      <c r="D37" s="10" t="s">
        <v>671</v>
      </c>
      <c r="E37" s="5" t="s">
        <v>673</v>
      </c>
      <c r="F37" s="6" t="s">
        <v>24</v>
      </c>
      <c r="G37" s="11" t="s">
        <v>27</v>
      </c>
      <c r="H37" s="11" t="s">
        <v>675</v>
      </c>
      <c r="I37" s="11" t="s">
        <v>24</v>
      </c>
      <c r="J37" s="12" t="s">
        <v>677</v>
      </c>
      <c r="K37" s="12" t="s">
        <v>682</v>
      </c>
      <c r="L37" s="12" t="s">
        <v>851</v>
      </c>
      <c r="M37" s="12">
        <v>36.0</v>
      </c>
      <c r="N37" s="12" t="s">
        <v>852</v>
      </c>
      <c r="O37" s="13"/>
      <c r="P37" s="14"/>
      <c r="Q37" s="14"/>
      <c r="R37" s="14"/>
    </row>
    <row r="38">
      <c r="A38" s="5" t="s">
        <v>684</v>
      </c>
      <c r="B38" s="5" t="s">
        <v>685</v>
      </c>
      <c r="C38" s="6">
        <v>2021.0</v>
      </c>
      <c r="D38" s="10" t="s">
        <v>687</v>
      </c>
      <c r="E38" s="5" t="s">
        <v>698</v>
      </c>
      <c r="F38" s="6" t="s">
        <v>24</v>
      </c>
      <c r="G38" s="11" t="s">
        <v>26</v>
      </c>
      <c r="H38" s="11" t="s">
        <v>701</v>
      </c>
      <c r="I38" s="11" t="s">
        <v>24</v>
      </c>
      <c r="J38" s="12" t="s">
        <v>703</v>
      </c>
      <c r="K38" s="12" t="s">
        <v>711</v>
      </c>
      <c r="L38" s="12" t="s">
        <v>877</v>
      </c>
      <c r="M38" s="12">
        <v>19.0</v>
      </c>
      <c r="N38" s="12" t="s">
        <v>878</v>
      </c>
      <c r="O38" s="13"/>
      <c r="P38" s="14"/>
      <c r="Q38" s="14"/>
      <c r="R38" s="14"/>
    </row>
    <row r="39">
      <c r="A39" s="5" t="s">
        <v>264</v>
      </c>
      <c r="B39" s="5" t="s">
        <v>265</v>
      </c>
      <c r="C39" s="6">
        <v>2024.0</v>
      </c>
      <c r="D39" s="10" t="s">
        <v>266</v>
      </c>
      <c r="E39" s="5" t="s">
        <v>272</v>
      </c>
      <c r="F39" s="6" t="s">
        <v>24</v>
      </c>
      <c r="G39" s="11" t="s">
        <v>29</v>
      </c>
      <c r="H39" s="11" t="s">
        <v>28</v>
      </c>
      <c r="I39" s="11" t="s">
        <v>29</v>
      </c>
      <c r="J39" s="12" t="s">
        <v>274</v>
      </c>
      <c r="K39" s="12" t="s">
        <v>729</v>
      </c>
      <c r="L39" s="12" t="s">
        <v>893</v>
      </c>
      <c r="M39" s="12" t="s">
        <v>896</v>
      </c>
      <c r="N39" s="12" t="s">
        <v>897</v>
      </c>
      <c r="O39" s="13"/>
      <c r="P39" s="14"/>
      <c r="Q39" s="14"/>
      <c r="R39" s="14"/>
    </row>
    <row r="40">
      <c r="A40" s="5" t="s">
        <v>730</v>
      </c>
      <c r="B40" s="5" t="s">
        <v>731</v>
      </c>
      <c r="C40" s="6">
        <v>2022.0</v>
      </c>
      <c r="D40" s="10" t="s">
        <v>732</v>
      </c>
      <c r="E40" s="5" t="s">
        <v>740</v>
      </c>
      <c r="F40" s="6" t="s">
        <v>24</v>
      </c>
      <c r="G40" s="11" t="s">
        <v>27</v>
      </c>
      <c r="H40" s="11" t="s">
        <v>742</v>
      </c>
      <c r="I40" s="11" t="s">
        <v>43</v>
      </c>
      <c r="J40" s="12" t="s">
        <v>743</v>
      </c>
      <c r="K40" s="12" t="s">
        <v>746</v>
      </c>
      <c r="L40" s="12" t="s">
        <v>906</v>
      </c>
      <c r="M40" s="12">
        <v>20.0</v>
      </c>
      <c r="N40" s="13"/>
      <c r="O40" s="13"/>
      <c r="P40" s="14"/>
      <c r="Q40" s="14"/>
      <c r="R40" s="14"/>
    </row>
    <row r="41">
      <c r="A41" s="5" t="s">
        <v>750</v>
      </c>
      <c r="B41" s="5" t="s">
        <v>751</v>
      </c>
      <c r="C41" s="6">
        <v>2022.0</v>
      </c>
      <c r="D41" s="10" t="s">
        <v>754</v>
      </c>
      <c r="E41" s="5" t="s">
        <v>759</v>
      </c>
      <c r="F41" s="6" t="s">
        <v>24</v>
      </c>
      <c r="G41" s="11" t="s">
        <v>27</v>
      </c>
      <c r="H41" s="11" t="s">
        <v>29</v>
      </c>
      <c r="I41" s="11" t="s">
        <v>29</v>
      </c>
      <c r="J41" s="12" t="s">
        <v>761</v>
      </c>
      <c r="K41" s="12" t="s">
        <v>768</v>
      </c>
      <c r="L41" s="12" t="s">
        <v>923</v>
      </c>
      <c r="M41" s="12">
        <v>15.0</v>
      </c>
      <c r="N41" s="12" t="s">
        <v>925</v>
      </c>
      <c r="O41" s="13"/>
      <c r="P41" s="14"/>
      <c r="Q41" s="14"/>
      <c r="R41" s="14"/>
    </row>
    <row r="42">
      <c r="A42" s="5" t="s">
        <v>769</v>
      </c>
      <c r="B42" s="5" t="s">
        <v>770</v>
      </c>
      <c r="C42" s="6">
        <v>2022.0</v>
      </c>
      <c r="D42" s="10" t="s">
        <v>771</v>
      </c>
      <c r="E42" s="5" t="s">
        <v>773</v>
      </c>
      <c r="F42" s="6" t="s">
        <v>24</v>
      </c>
      <c r="G42" s="11" t="s">
        <v>774</v>
      </c>
      <c r="H42" s="11" t="s">
        <v>28</v>
      </c>
      <c r="I42" s="11" t="s">
        <v>24</v>
      </c>
      <c r="J42" s="12" t="s">
        <v>775</v>
      </c>
      <c r="K42" s="12" t="s">
        <v>778</v>
      </c>
      <c r="L42" s="12" t="s">
        <v>940</v>
      </c>
      <c r="M42" s="12">
        <v>20.0</v>
      </c>
      <c r="N42" s="12" t="s">
        <v>941</v>
      </c>
      <c r="O42" s="13"/>
      <c r="P42" s="14"/>
      <c r="Q42" s="14"/>
      <c r="R42" s="14"/>
    </row>
    <row r="43">
      <c r="A43" s="5" t="s">
        <v>779</v>
      </c>
      <c r="B43" s="5" t="s">
        <v>780</v>
      </c>
      <c r="C43" s="6">
        <v>2021.0</v>
      </c>
      <c r="D43" s="10" t="s">
        <v>781</v>
      </c>
      <c r="E43" s="5" t="s">
        <v>782</v>
      </c>
      <c r="F43" s="6" t="s">
        <v>24</v>
      </c>
      <c r="G43" s="11" t="s">
        <v>109</v>
      </c>
      <c r="H43" s="11" t="s">
        <v>783</v>
      </c>
      <c r="I43" s="11" t="s">
        <v>24</v>
      </c>
      <c r="J43" s="12" t="s">
        <v>785</v>
      </c>
      <c r="K43" s="12" t="s">
        <v>787</v>
      </c>
      <c r="L43" s="12" t="s">
        <v>949</v>
      </c>
      <c r="M43" s="12">
        <v>30.0</v>
      </c>
      <c r="N43" s="12" t="s">
        <v>950</v>
      </c>
      <c r="O43" s="13"/>
      <c r="P43" s="14"/>
      <c r="Q43" s="14"/>
      <c r="R43" s="14"/>
    </row>
    <row r="44">
      <c r="A44" s="5" t="s">
        <v>164</v>
      </c>
      <c r="B44" s="5" t="s">
        <v>166</v>
      </c>
      <c r="C44" s="6">
        <v>2025.0</v>
      </c>
      <c r="D44" s="10" t="s">
        <v>167</v>
      </c>
      <c r="E44" s="5" t="s">
        <v>171</v>
      </c>
      <c r="F44" s="6" t="s">
        <v>24</v>
      </c>
      <c r="G44" s="11" t="s">
        <v>26</v>
      </c>
      <c r="H44" s="11" t="s">
        <v>172</v>
      </c>
      <c r="I44" s="11" t="s">
        <v>24</v>
      </c>
      <c r="J44" s="12" t="s">
        <v>173</v>
      </c>
      <c r="K44" s="12" t="s">
        <v>798</v>
      </c>
      <c r="L44" s="12" t="s">
        <v>972</v>
      </c>
      <c r="M44" s="12">
        <v>20.0</v>
      </c>
      <c r="N44" s="12" t="s">
        <v>974</v>
      </c>
      <c r="O44" s="13"/>
      <c r="P44" s="14"/>
      <c r="Q44" s="14"/>
      <c r="R44" s="14"/>
    </row>
    <row r="45">
      <c r="A45" s="5" t="s">
        <v>240</v>
      </c>
      <c r="B45" s="5" t="s">
        <v>241</v>
      </c>
      <c r="C45" s="6">
        <v>2024.0</v>
      </c>
      <c r="D45" s="9" t="s">
        <v>242</v>
      </c>
      <c r="E45" s="5" t="s">
        <v>243</v>
      </c>
      <c r="F45" s="6" t="s">
        <v>24</v>
      </c>
      <c r="G45" s="11" t="s">
        <v>134</v>
      </c>
      <c r="H45" s="11" t="s">
        <v>28</v>
      </c>
      <c r="I45" s="11" t="s">
        <v>24</v>
      </c>
      <c r="J45" s="12" t="s">
        <v>245</v>
      </c>
      <c r="K45" s="12" t="s">
        <v>810</v>
      </c>
      <c r="L45" s="12" t="s">
        <v>1000</v>
      </c>
      <c r="M45" s="12">
        <v>25.0</v>
      </c>
      <c r="N45" s="12" t="s">
        <v>1003</v>
      </c>
      <c r="O45" s="13"/>
      <c r="P45" s="14"/>
      <c r="Q45" s="14"/>
      <c r="R45" s="14"/>
    </row>
    <row r="46">
      <c r="A46" s="5" t="s">
        <v>812</v>
      </c>
      <c r="B46" s="5" t="s">
        <v>814</v>
      </c>
      <c r="C46" s="6">
        <v>2020.0</v>
      </c>
      <c r="D46" s="10" t="s">
        <v>817</v>
      </c>
      <c r="E46" s="5" t="s">
        <v>823</v>
      </c>
      <c r="F46" s="6" t="s">
        <v>24</v>
      </c>
      <c r="G46" s="11" t="s">
        <v>824</v>
      </c>
      <c r="H46" s="11" t="s">
        <v>825</v>
      </c>
      <c r="I46" s="11" t="s">
        <v>24</v>
      </c>
      <c r="J46" s="12" t="s">
        <v>826</v>
      </c>
      <c r="K46" s="12" t="s">
        <v>828</v>
      </c>
      <c r="L46" s="12" t="s">
        <v>1015</v>
      </c>
      <c r="M46" s="12" t="s">
        <v>1017</v>
      </c>
      <c r="N46" s="12" t="s">
        <v>1018</v>
      </c>
      <c r="O46" s="13"/>
      <c r="P46" s="14"/>
      <c r="Q46" s="14"/>
      <c r="R46" s="14"/>
    </row>
    <row r="47">
      <c r="A47" s="5" t="s">
        <v>767</v>
      </c>
      <c r="B47" s="5" t="s">
        <v>772</v>
      </c>
      <c r="C47" s="6">
        <v>2023.0</v>
      </c>
      <c r="D47" s="10" t="s">
        <v>776</v>
      </c>
      <c r="E47" s="5" t="s">
        <v>784</v>
      </c>
      <c r="F47" s="6" t="s">
        <v>24</v>
      </c>
      <c r="G47" s="11" t="s">
        <v>109</v>
      </c>
      <c r="H47" s="11" t="s">
        <v>95</v>
      </c>
      <c r="I47" s="11" t="s">
        <v>43</v>
      </c>
      <c r="J47" s="12" t="s">
        <v>786</v>
      </c>
      <c r="K47" s="12" t="s">
        <v>839</v>
      </c>
      <c r="L47" s="12" t="s">
        <v>1037</v>
      </c>
      <c r="M47" s="12">
        <v>36.0</v>
      </c>
      <c r="N47" s="13"/>
      <c r="O47" s="13"/>
      <c r="P47" s="14"/>
      <c r="Q47" s="14"/>
      <c r="R47" s="14"/>
    </row>
    <row r="48">
      <c r="A48" s="5" t="s">
        <v>842</v>
      </c>
      <c r="B48" s="5" t="s">
        <v>844</v>
      </c>
      <c r="C48" s="6">
        <v>2022.0</v>
      </c>
      <c r="D48" s="10" t="s">
        <v>846</v>
      </c>
      <c r="E48" s="5" t="s">
        <v>856</v>
      </c>
      <c r="F48" s="6" t="s">
        <v>24</v>
      </c>
      <c r="G48" s="11" t="s">
        <v>858</v>
      </c>
      <c r="H48" s="11" t="s">
        <v>860</v>
      </c>
      <c r="I48" s="11" t="s">
        <v>24</v>
      </c>
      <c r="J48" s="12" t="s">
        <v>862</v>
      </c>
      <c r="K48" s="12" t="s">
        <v>864</v>
      </c>
      <c r="L48" s="12" t="s">
        <v>1060</v>
      </c>
      <c r="M48" s="16">
        <v>20.0</v>
      </c>
      <c r="N48" s="16" t="s">
        <v>1062</v>
      </c>
      <c r="O48" s="16"/>
      <c r="P48" s="21" t="s">
        <v>866</v>
      </c>
      <c r="Q48" s="14"/>
      <c r="R48" s="14"/>
    </row>
    <row r="49">
      <c r="A49" s="5" t="s">
        <v>875</v>
      </c>
      <c r="B49" s="5" t="s">
        <v>876</v>
      </c>
      <c r="C49" s="6">
        <v>2022.0</v>
      </c>
      <c r="D49" s="10" t="s">
        <v>879</v>
      </c>
      <c r="E49" s="5" t="s">
        <v>888</v>
      </c>
      <c r="F49" s="6" t="s">
        <v>24</v>
      </c>
      <c r="G49" s="11" t="s">
        <v>26</v>
      </c>
      <c r="H49" s="11" t="s">
        <v>29</v>
      </c>
      <c r="I49" s="11" t="s">
        <v>24</v>
      </c>
      <c r="J49" s="12" t="s">
        <v>889</v>
      </c>
      <c r="K49" s="12" t="s">
        <v>890</v>
      </c>
      <c r="L49" s="12" t="s">
        <v>1079</v>
      </c>
      <c r="M49" s="12">
        <v>30.0</v>
      </c>
      <c r="N49" s="12" t="s">
        <v>1080</v>
      </c>
      <c r="O49" s="13"/>
      <c r="P49" s="14"/>
      <c r="Q49" s="14"/>
      <c r="R49" s="14"/>
    </row>
    <row r="50">
      <c r="A50" s="5" t="s">
        <v>56</v>
      </c>
      <c r="B50" s="5" t="s">
        <v>58</v>
      </c>
      <c r="C50" s="6">
        <v>2025.0</v>
      </c>
      <c r="D50" s="10" t="s">
        <v>59</v>
      </c>
      <c r="E50" s="5" t="s">
        <v>63</v>
      </c>
      <c r="F50" s="6" t="s">
        <v>24</v>
      </c>
      <c r="G50" s="11" t="s">
        <v>26</v>
      </c>
      <c r="H50" s="11" t="s">
        <v>29</v>
      </c>
      <c r="I50" s="11" t="s">
        <v>43</v>
      </c>
      <c r="J50" s="12" t="s">
        <v>64</v>
      </c>
      <c r="K50" s="12" t="s">
        <v>901</v>
      </c>
      <c r="L50" s="12" t="s">
        <v>1093</v>
      </c>
      <c r="M50" s="12">
        <v>25.0</v>
      </c>
      <c r="N50" s="12" t="s">
        <v>1095</v>
      </c>
      <c r="O50" s="13"/>
      <c r="P50" s="14"/>
      <c r="Q50" s="14"/>
      <c r="R50" s="14"/>
    </row>
    <row r="51">
      <c r="A51" s="5" t="s">
        <v>720</v>
      </c>
      <c r="B51" s="5" t="s">
        <v>722</v>
      </c>
      <c r="C51" s="6">
        <v>2023.0</v>
      </c>
      <c r="D51" s="10" t="s">
        <v>723</v>
      </c>
      <c r="E51" s="5" t="s">
        <v>733</v>
      </c>
      <c r="F51" s="6" t="s">
        <v>24</v>
      </c>
      <c r="G51" s="11" t="s">
        <v>26</v>
      </c>
      <c r="H51" s="11" t="s">
        <v>29</v>
      </c>
      <c r="I51" s="11" t="s">
        <v>29</v>
      </c>
      <c r="J51" s="12" t="s">
        <v>734</v>
      </c>
      <c r="K51" s="12" t="s">
        <v>916</v>
      </c>
      <c r="L51" s="12" t="s">
        <v>1123</v>
      </c>
      <c r="M51" s="12">
        <v>33.0</v>
      </c>
      <c r="N51" s="13"/>
      <c r="O51" s="13"/>
      <c r="P51" s="14"/>
      <c r="Q51" s="14"/>
      <c r="R51" s="14"/>
    </row>
    <row r="52">
      <c r="A52" s="22" t="s">
        <v>918</v>
      </c>
      <c r="B52" s="22" t="s">
        <v>919</v>
      </c>
      <c r="C52" s="23">
        <v>2022.0</v>
      </c>
      <c r="D52" s="24" t="s">
        <v>921</v>
      </c>
      <c r="E52" s="22" t="s">
        <v>928</v>
      </c>
      <c r="F52" s="23" t="s">
        <v>24</v>
      </c>
      <c r="G52" s="25" t="s">
        <v>929</v>
      </c>
      <c r="H52" s="25" t="s">
        <v>29</v>
      </c>
      <c r="I52" s="25" t="s">
        <v>24</v>
      </c>
      <c r="J52" s="26" t="s">
        <v>931</v>
      </c>
      <c r="K52" s="26" t="s">
        <v>1163</v>
      </c>
      <c r="L52" s="26" t="s">
        <v>1164</v>
      </c>
      <c r="M52" s="26">
        <v>6.0</v>
      </c>
      <c r="N52" s="26" t="s">
        <v>1166</v>
      </c>
      <c r="O52" s="26"/>
      <c r="P52" s="18"/>
      <c r="Q52" s="27"/>
      <c r="R52" s="18"/>
      <c r="S52" s="28"/>
      <c r="T52" s="28"/>
      <c r="U52" s="28"/>
      <c r="V52" s="28"/>
      <c r="W52" s="28"/>
      <c r="X52" s="28"/>
      <c r="Y52" s="28"/>
      <c r="Z52" s="28"/>
      <c r="AA52" s="28"/>
      <c r="AB52" s="28"/>
    </row>
    <row r="53">
      <c r="A53" s="22" t="s">
        <v>582</v>
      </c>
      <c r="B53" s="22" t="s">
        <v>924</v>
      </c>
      <c r="C53" s="23">
        <v>2023.0</v>
      </c>
      <c r="D53" s="24" t="s">
        <v>926</v>
      </c>
      <c r="E53" s="22" t="s">
        <v>936</v>
      </c>
      <c r="F53" s="23" t="s">
        <v>24</v>
      </c>
      <c r="G53" s="25" t="s">
        <v>937</v>
      </c>
      <c r="H53" s="25" t="s">
        <v>28</v>
      </c>
      <c r="I53" s="25" t="s">
        <v>24</v>
      </c>
      <c r="J53" s="26" t="s">
        <v>938</v>
      </c>
      <c r="K53" s="26" t="s">
        <v>1189</v>
      </c>
      <c r="L53" s="26" t="s">
        <v>1191</v>
      </c>
      <c r="M53" s="26">
        <v>6.0</v>
      </c>
      <c r="N53" s="26" t="s">
        <v>1166</v>
      </c>
      <c r="O53" s="29"/>
      <c r="P53" s="18"/>
      <c r="Q53" s="18"/>
      <c r="R53" s="18"/>
      <c r="S53" s="28"/>
      <c r="T53" s="28"/>
      <c r="U53" s="28"/>
      <c r="V53" s="28"/>
      <c r="W53" s="28"/>
      <c r="X53" s="28"/>
      <c r="Y53" s="28"/>
      <c r="Z53" s="28"/>
      <c r="AA53" s="28"/>
      <c r="AB53" s="28"/>
    </row>
    <row r="54">
      <c r="A54" s="22" t="s">
        <v>422</v>
      </c>
      <c r="B54" s="22" t="s">
        <v>423</v>
      </c>
      <c r="C54" s="23">
        <v>2024.0</v>
      </c>
      <c r="D54" s="24" t="s">
        <v>424</v>
      </c>
      <c r="E54" s="22" t="s">
        <v>429</v>
      </c>
      <c r="F54" s="23" t="s">
        <v>24</v>
      </c>
      <c r="G54" s="25" t="s">
        <v>431</v>
      </c>
      <c r="H54" s="25" t="s">
        <v>28</v>
      </c>
      <c r="I54" s="25" t="s">
        <v>43</v>
      </c>
      <c r="J54" s="26" t="s">
        <v>433</v>
      </c>
      <c r="K54" s="26" t="s">
        <v>954</v>
      </c>
      <c r="L54" s="26" t="s">
        <v>1204</v>
      </c>
      <c r="M54" s="26">
        <v>29.0</v>
      </c>
      <c r="N54" s="29"/>
      <c r="O54" s="29"/>
      <c r="P54" s="18"/>
      <c r="Q54" s="18"/>
      <c r="R54" s="18"/>
      <c r="S54" s="28"/>
      <c r="T54" s="28"/>
      <c r="U54" s="28"/>
      <c r="V54" s="28"/>
      <c r="W54" s="28"/>
      <c r="X54" s="28"/>
      <c r="Y54" s="28"/>
      <c r="Z54" s="28"/>
      <c r="AA54" s="28"/>
      <c r="AB54" s="28"/>
    </row>
    <row r="55">
      <c r="A55" s="5" t="s">
        <v>955</v>
      </c>
      <c r="B55" s="5" t="s">
        <v>956</v>
      </c>
      <c r="C55" s="6">
        <v>2020.0</v>
      </c>
      <c r="D55" s="10" t="s">
        <v>957</v>
      </c>
      <c r="E55" s="5" t="s">
        <v>963</v>
      </c>
      <c r="F55" s="6" t="s">
        <v>24</v>
      </c>
      <c r="G55" s="11" t="s">
        <v>966</v>
      </c>
      <c r="H55" s="11" t="s">
        <v>675</v>
      </c>
      <c r="I55" s="11" t="s">
        <v>29</v>
      </c>
      <c r="J55" s="12" t="s">
        <v>968</v>
      </c>
      <c r="K55" s="12" t="s">
        <v>969</v>
      </c>
      <c r="L55" s="12" t="s">
        <v>1221</v>
      </c>
      <c r="M55" s="12">
        <v>48.0</v>
      </c>
      <c r="N55" s="12" t="s">
        <v>1222</v>
      </c>
      <c r="O55" s="13"/>
      <c r="P55" s="14"/>
      <c r="Q55" s="14"/>
      <c r="R55" s="14"/>
    </row>
    <row r="56">
      <c r="A56" s="5" t="s">
        <v>970</v>
      </c>
      <c r="B56" s="5" t="s">
        <v>971</v>
      </c>
      <c r="C56" s="6">
        <v>2021.0</v>
      </c>
      <c r="D56" s="10" t="s">
        <v>973</v>
      </c>
      <c r="E56" s="5" t="s">
        <v>985</v>
      </c>
      <c r="F56" s="6" t="s">
        <v>24</v>
      </c>
      <c r="G56" s="11" t="s">
        <v>27</v>
      </c>
      <c r="H56" s="11" t="s">
        <v>986</v>
      </c>
      <c r="I56" s="11" t="s">
        <v>29</v>
      </c>
      <c r="J56" s="12" t="s">
        <v>987</v>
      </c>
      <c r="K56" s="12" t="s">
        <v>988</v>
      </c>
      <c r="L56" s="12" t="s">
        <v>1231</v>
      </c>
      <c r="M56" s="12">
        <v>72.0</v>
      </c>
      <c r="N56" s="12" t="s">
        <v>1232</v>
      </c>
      <c r="O56" s="13"/>
      <c r="P56" s="14"/>
      <c r="Q56" s="14"/>
      <c r="R56" s="14"/>
    </row>
    <row r="57">
      <c r="A57" s="5" t="s">
        <v>990</v>
      </c>
      <c r="B57" s="5" t="s">
        <v>991</v>
      </c>
      <c r="C57" s="6">
        <v>2021.0</v>
      </c>
      <c r="D57" s="10" t="s">
        <v>992</v>
      </c>
      <c r="E57" s="5" t="s">
        <v>999</v>
      </c>
      <c r="F57" s="6" t="s">
        <v>24</v>
      </c>
      <c r="G57" s="11" t="s">
        <v>27</v>
      </c>
      <c r="H57" s="11" t="s">
        <v>29</v>
      </c>
      <c r="I57" s="11" t="s">
        <v>24</v>
      </c>
      <c r="J57" s="12" t="s">
        <v>1001</v>
      </c>
      <c r="K57" s="12" t="s">
        <v>1008</v>
      </c>
      <c r="L57" s="12" t="s">
        <v>1239</v>
      </c>
      <c r="M57" s="12">
        <v>38.0</v>
      </c>
      <c r="N57" s="12" t="s">
        <v>1240</v>
      </c>
      <c r="O57" s="13"/>
      <c r="P57" s="14"/>
      <c r="Q57" s="30" t="s">
        <v>1241</v>
      </c>
      <c r="R57" s="14"/>
    </row>
    <row r="58">
      <c r="A58" s="5" t="s">
        <v>641</v>
      </c>
      <c r="B58" s="5" t="s">
        <v>642</v>
      </c>
      <c r="C58" s="6">
        <v>2024.0</v>
      </c>
      <c r="D58" s="10" t="s">
        <v>644</v>
      </c>
      <c r="E58" s="5" t="s">
        <v>652</v>
      </c>
      <c r="F58" s="6" t="s">
        <v>24</v>
      </c>
      <c r="G58" s="11" t="s">
        <v>27</v>
      </c>
      <c r="H58" s="11" t="s">
        <v>29</v>
      </c>
      <c r="I58" s="11" t="s">
        <v>29</v>
      </c>
      <c r="J58" s="12" t="s">
        <v>653</v>
      </c>
      <c r="K58" s="12" t="s">
        <v>1011</v>
      </c>
      <c r="L58" s="12" t="s">
        <v>1252</v>
      </c>
      <c r="M58" s="12">
        <v>12.0</v>
      </c>
      <c r="N58" s="12" t="s">
        <v>1253</v>
      </c>
      <c r="O58" s="13"/>
      <c r="P58" s="14"/>
      <c r="Q58" s="14"/>
      <c r="R58" s="14"/>
    </row>
    <row r="59">
      <c r="A59" s="5" t="s">
        <v>292</v>
      </c>
      <c r="B59" s="5" t="s">
        <v>295</v>
      </c>
      <c r="C59" s="6">
        <v>2024.0</v>
      </c>
      <c r="D59" s="10" t="s">
        <v>297</v>
      </c>
      <c r="E59" s="5" t="s">
        <v>298</v>
      </c>
      <c r="F59" s="6" t="s">
        <v>24</v>
      </c>
      <c r="G59" s="11" t="s">
        <v>26</v>
      </c>
      <c r="H59" s="11" t="s">
        <v>28</v>
      </c>
      <c r="I59" s="11" t="s">
        <v>29</v>
      </c>
      <c r="J59" s="12" t="s">
        <v>299</v>
      </c>
      <c r="K59" s="12" t="s">
        <v>1026</v>
      </c>
      <c r="L59" s="12" t="s">
        <v>1267</v>
      </c>
      <c r="M59" s="12">
        <v>23.0</v>
      </c>
      <c r="N59" s="12" t="s">
        <v>1268</v>
      </c>
      <c r="O59" s="13"/>
      <c r="P59" s="14"/>
      <c r="Q59" s="14"/>
      <c r="R59" s="14"/>
    </row>
    <row r="60">
      <c r="A60" s="22" t="s">
        <v>1027</v>
      </c>
      <c r="B60" s="22" t="s">
        <v>1028</v>
      </c>
      <c r="C60" s="23">
        <v>2022.0</v>
      </c>
      <c r="D60" s="24" t="s">
        <v>1029</v>
      </c>
      <c r="E60" s="22" t="s">
        <v>1036</v>
      </c>
      <c r="F60" s="23" t="s">
        <v>24</v>
      </c>
      <c r="G60" s="25" t="s">
        <v>27</v>
      </c>
      <c r="H60" s="25" t="s">
        <v>1038</v>
      </c>
      <c r="I60" s="25" t="s">
        <v>29</v>
      </c>
      <c r="J60" s="26" t="s">
        <v>1039</v>
      </c>
      <c r="K60" s="26" t="s">
        <v>1042</v>
      </c>
      <c r="L60" s="26" t="s">
        <v>1275</v>
      </c>
      <c r="M60" s="26">
        <v>38.0</v>
      </c>
      <c r="N60" s="26" t="s">
        <v>1276</v>
      </c>
      <c r="O60" s="29"/>
      <c r="P60" s="18"/>
      <c r="Q60" s="18"/>
      <c r="R60" s="18"/>
      <c r="S60" s="28"/>
      <c r="T60" s="28"/>
      <c r="U60" s="28"/>
      <c r="V60" s="28"/>
      <c r="W60" s="28"/>
      <c r="X60" s="28"/>
      <c r="Y60" s="28"/>
      <c r="Z60" s="28"/>
      <c r="AA60" s="28"/>
      <c r="AB60" s="28"/>
    </row>
    <row r="61">
      <c r="A61" s="5" t="s">
        <v>788</v>
      </c>
      <c r="B61" s="5" t="s">
        <v>789</v>
      </c>
      <c r="C61" s="6">
        <v>2023.0</v>
      </c>
      <c r="D61" s="10" t="s">
        <v>790</v>
      </c>
      <c r="E61" s="5" t="s">
        <v>1052</v>
      </c>
      <c r="F61" s="6" t="s">
        <v>24</v>
      </c>
      <c r="G61" s="11" t="s">
        <v>797</v>
      </c>
      <c r="H61" s="11" t="s">
        <v>95</v>
      </c>
      <c r="I61" s="11" t="s">
        <v>24</v>
      </c>
      <c r="J61" s="12" t="s">
        <v>799</v>
      </c>
      <c r="K61" s="12" t="s">
        <v>1054</v>
      </c>
      <c r="L61" s="12" t="s">
        <v>1289</v>
      </c>
      <c r="M61" s="12">
        <v>18.0</v>
      </c>
      <c r="N61" s="13"/>
      <c r="O61" s="13"/>
      <c r="P61" s="14"/>
      <c r="Q61" s="14"/>
      <c r="R61" s="14"/>
    </row>
    <row r="62">
      <c r="A62" s="5" t="s">
        <v>302</v>
      </c>
      <c r="B62" s="5" t="s">
        <v>303</v>
      </c>
      <c r="C62" s="6">
        <v>2024.0</v>
      </c>
      <c r="D62" s="9" t="s">
        <v>305</v>
      </c>
      <c r="E62" s="5" t="s">
        <v>317</v>
      </c>
      <c r="F62" s="6" t="s">
        <v>24</v>
      </c>
      <c r="G62" s="11" t="s">
        <v>27</v>
      </c>
      <c r="H62" s="11" t="s">
        <v>29</v>
      </c>
      <c r="I62" s="11" t="s">
        <v>24</v>
      </c>
      <c r="J62" s="12" t="s">
        <v>318</v>
      </c>
      <c r="K62" s="12" t="s">
        <v>1069</v>
      </c>
      <c r="L62" s="12" t="s">
        <v>1292</v>
      </c>
      <c r="M62" s="12">
        <v>22.0</v>
      </c>
      <c r="N62" s="12" t="s">
        <v>1293</v>
      </c>
      <c r="O62" s="13"/>
      <c r="P62" s="14"/>
      <c r="Q62" s="14"/>
      <c r="R62" s="14"/>
    </row>
    <row r="63">
      <c r="A63" s="5" t="s">
        <v>231</v>
      </c>
      <c r="B63" s="5" t="s">
        <v>232</v>
      </c>
      <c r="C63" s="6">
        <v>2024.0</v>
      </c>
      <c r="D63" s="9" t="s">
        <v>234</v>
      </c>
      <c r="E63" s="5" t="s">
        <v>237</v>
      </c>
      <c r="F63" s="6" t="s">
        <v>24</v>
      </c>
      <c r="G63" s="11" t="s">
        <v>26</v>
      </c>
      <c r="H63" s="11" t="s">
        <v>135</v>
      </c>
      <c r="I63" s="11" t="s">
        <v>24</v>
      </c>
      <c r="J63" s="12" t="s">
        <v>239</v>
      </c>
      <c r="K63" s="19" t="s">
        <v>1075</v>
      </c>
      <c r="L63" s="12" t="s">
        <v>1298</v>
      </c>
      <c r="M63" s="13"/>
      <c r="N63" s="13"/>
      <c r="O63" s="13"/>
      <c r="P63" s="14"/>
      <c r="Q63" s="14"/>
      <c r="R63" s="14"/>
    </row>
    <row r="64">
      <c r="A64" s="5" t="s">
        <v>848</v>
      </c>
      <c r="B64" s="5" t="s">
        <v>849</v>
      </c>
      <c r="C64" s="6">
        <v>2023.0</v>
      </c>
      <c r="D64" s="10" t="s">
        <v>850</v>
      </c>
      <c r="E64" s="5" t="s">
        <v>863</v>
      </c>
      <c r="F64" s="6" t="s">
        <v>24</v>
      </c>
      <c r="G64" s="11" t="s">
        <v>865</v>
      </c>
      <c r="H64" s="11" t="s">
        <v>867</v>
      </c>
      <c r="I64" s="11" t="s">
        <v>24</v>
      </c>
      <c r="J64" s="12" t="s">
        <v>868</v>
      </c>
      <c r="K64" s="12" t="s">
        <v>1084</v>
      </c>
      <c r="L64" s="12" t="s">
        <v>1305</v>
      </c>
      <c r="M64" s="12">
        <v>6.0</v>
      </c>
      <c r="N64" s="12" t="s">
        <v>1307</v>
      </c>
      <c r="O64" s="13"/>
      <c r="P64" s="14"/>
      <c r="Q64" s="14"/>
      <c r="R64" s="14"/>
    </row>
    <row r="65">
      <c r="A65" s="5" t="s">
        <v>90</v>
      </c>
      <c r="B65" s="5" t="s">
        <v>91</v>
      </c>
      <c r="C65" s="6">
        <v>2025.0</v>
      </c>
      <c r="D65" s="10" t="s">
        <v>92</v>
      </c>
      <c r="E65" s="5" t="s">
        <v>97</v>
      </c>
      <c r="F65" s="6" t="s">
        <v>24</v>
      </c>
      <c r="G65" s="11" t="s">
        <v>26</v>
      </c>
      <c r="H65" s="11" t="s">
        <v>29</v>
      </c>
      <c r="I65" s="11" t="s">
        <v>24</v>
      </c>
      <c r="J65" s="12" t="s">
        <v>100</v>
      </c>
      <c r="K65" s="12" t="s">
        <v>1091</v>
      </c>
      <c r="L65" s="12" t="s">
        <v>1317</v>
      </c>
      <c r="M65" s="12">
        <v>13.0</v>
      </c>
      <c r="N65" s="12" t="s">
        <v>1318</v>
      </c>
      <c r="O65" s="13"/>
      <c r="P65" s="14"/>
      <c r="Q65" s="14"/>
      <c r="R65" s="14"/>
    </row>
    <row r="66">
      <c r="A66" s="5" t="s">
        <v>396</v>
      </c>
      <c r="B66" s="5" t="s">
        <v>397</v>
      </c>
      <c r="C66" s="6">
        <v>2024.0</v>
      </c>
      <c r="D66" s="9" t="s">
        <v>399</v>
      </c>
      <c r="E66" s="5" t="s">
        <v>403</v>
      </c>
      <c r="F66" s="6" t="s">
        <v>24</v>
      </c>
      <c r="G66" s="11" t="s">
        <v>27</v>
      </c>
      <c r="H66" s="11" t="s">
        <v>29</v>
      </c>
      <c r="I66" s="11" t="s">
        <v>24</v>
      </c>
      <c r="J66" s="12" t="s">
        <v>404</v>
      </c>
      <c r="K66" s="12" t="s">
        <v>1100</v>
      </c>
      <c r="L66" s="12" t="s">
        <v>1329</v>
      </c>
      <c r="M66" s="12">
        <v>52.0</v>
      </c>
      <c r="N66" s="12" t="s">
        <v>1330</v>
      </c>
      <c r="O66" s="13"/>
      <c r="P66" s="14"/>
      <c r="Q66" s="14"/>
      <c r="R66" s="14"/>
    </row>
    <row r="67">
      <c r="A67" s="5" t="s">
        <v>982</v>
      </c>
      <c r="B67" s="5" t="s">
        <v>983</v>
      </c>
      <c r="C67" s="6">
        <v>2022.0</v>
      </c>
      <c r="D67" s="10" t="s">
        <v>984</v>
      </c>
      <c r="E67" s="5" t="s">
        <v>997</v>
      </c>
      <c r="F67" s="6" t="s">
        <v>24</v>
      </c>
      <c r="G67" s="11" t="s">
        <v>27</v>
      </c>
      <c r="H67" s="11" t="s">
        <v>28</v>
      </c>
      <c r="I67" s="11" t="s">
        <v>24</v>
      </c>
      <c r="J67" s="12" t="s">
        <v>998</v>
      </c>
      <c r="K67" s="12" t="s">
        <v>1106</v>
      </c>
      <c r="L67" s="12" t="s">
        <v>1340</v>
      </c>
      <c r="M67" s="12" t="s">
        <v>1342</v>
      </c>
      <c r="N67" s="12" t="s">
        <v>1345</v>
      </c>
      <c r="O67" s="13"/>
      <c r="P67" s="14"/>
      <c r="Q67" s="14"/>
      <c r="R67" s="14"/>
    </row>
    <row r="68">
      <c r="A68" s="5" t="s">
        <v>1045</v>
      </c>
      <c r="B68" s="5" t="s">
        <v>1046</v>
      </c>
      <c r="C68" s="6">
        <v>2022.0</v>
      </c>
      <c r="D68" s="10" t="s">
        <v>1048</v>
      </c>
      <c r="E68" s="5" t="s">
        <v>1057</v>
      </c>
      <c r="F68" s="6" t="s">
        <v>24</v>
      </c>
      <c r="G68" s="11" t="s">
        <v>27</v>
      </c>
      <c r="H68" s="11" t="s">
        <v>675</v>
      </c>
      <c r="I68" s="11" t="s">
        <v>29</v>
      </c>
      <c r="J68" s="12" t="s">
        <v>1061</v>
      </c>
      <c r="K68" s="12" t="s">
        <v>1117</v>
      </c>
      <c r="L68" s="12" t="s">
        <v>1352</v>
      </c>
      <c r="M68" s="12">
        <v>28.0</v>
      </c>
      <c r="N68" s="12" t="s">
        <v>1353</v>
      </c>
      <c r="O68" s="13"/>
      <c r="P68" s="14"/>
      <c r="Q68" s="14"/>
      <c r="R68" s="14"/>
    </row>
    <row r="69">
      <c r="A69" s="5" t="s">
        <v>60</v>
      </c>
      <c r="B69" s="5" t="s">
        <v>61</v>
      </c>
      <c r="C69" s="6">
        <v>2025.0</v>
      </c>
      <c r="D69" s="10" t="s">
        <v>62</v>
      </c>
      <c r="E69" s="5" t="s">
        <v>68</v>
      </c>
      <c r="F69" s="6" t="s">
        <v>24</v>
      </c>
      <c r="G69" s="11" t="s">
        <v>72</v>
      </c>
      <c r="H69" s="11" t="s">
        <v>73</v>
      </c>
      <c r="I69" s="11" t="s">
        <v>24</v>
      </c>
      <c r="J69" s="12" t="s">
        <v>75</v>
      </c>
      <c r="K69" s="12" t="s">
        <v>1129</v>
      </c>
      <c r="L69" s="12" t="s">
        <v>1369</v>
      </c>
      <c r="M69" s="12">
        <v>73.0</v>
      </c>
      <c r="N69" s="12" t="s">
        <v>1370</v>
      </c>
      <c r="O69" s="13"/>
      <c r="P69" s="14"/>
      <c r="Q69" s="14"/>
      <c r="R69" s="14"/>
    </row>
    <row r="70">
      <c r="A70" s="5" t="s">
        <v>1130</v>
      </c>
      <c r="B70" s="5" t="s">
        <v>1131</v>
      </c>
      <c r="C70" s="6">
        <v>2022.0</v>
      </c>
      <c r="D70" s="10" t="s">
        <v>1132</v>
      </c>
      <c r="E70" s="5" t="s">
        <v>1139</v>
      </c>
      <c r="F70" s="6" t="s">
        <v>24</v>
      </c>
      <c r="G70" s="11" t="s">
        <v>26</v>
      </c>
      <c r="H70" s="11" t="s">
        <v>29</v>
      </c>
      <c r="I70" s="11" t="s">
        <v>24</v>
      </c>
      <c r="J70" s="12" t="s">
        <v>1142</v>
      </c>
      <c r="K70" s="12" t="s">
        <v>1146</v>
      </c>
      <c r="L70" s="12" t="s">
        <v>1379</v>
      </c>
      <c r="M70" s="12" t="s">
        <v>1380</v>
      </c>
      <c r="N70" s="12" t="s">
        <v>1381</v>
      </c>
      <c r="O70" s="13"/>
      <c r="P70" s="14"/>
      <c r="Q70" s="14"/>
      <c r="R70" s="14"/>
    </row>
    <row r="71">
      <c r="A71" s="5" t="s">
        <v>120</v>
      </c>
      <c r="B71" s="5" t="s">
        <v>121</v>
      </c>
      <c r="C71" s="6">
        <v>2025.0</v>
      </c>
      <c r="D71" s="10" t="s">
        <v>122</v>
      </c>
      <c r="E71" s="5" t="s">
        <v>133</v>
      </c>
      <c r="F71" s="6" t="s">
        <v>24</v>
      </c>
      <c r="G71" s="11" t="s">
        <v>134</v>
      </c>
      <c r="H71" s="11" t="s">
        <v>135</v>
      </c>
      <c r="I71" s="11" t="s">
        <v>29</v>
      </c>
      <c r="J71" s="12" t="s">
        <v>137</v>
      </c>
      <c r="K71" s="12" t="s">
        <v>1160</v>
      </c>
      <c r="L71" s="12" t="s">
        <v>1383</v>
      </c>
      <c r="M71" s="12">
        <v>65.0</v>
      </c>
      <c r="N71" s="13"/>
      <c r="O71" s="13"/>
      <c r="P71" s="14"/>
      <c r="Q71" s="14"/>
      <c r="R71" s="14"/>
    </row>
    <row r="72">
      <c r="A72" s="22" t="s">
        <v>223</v>
      </c>
      <c r="B72" s="22" t="s">
        <v>224</v>
      </c>
      <c r="C72" s="23">
        <v>2024.0</v>
      </c>
      <c r="D72" s="24" t="s">
        <v>225</v>
      </c>
      <c r="E72" s="22" t="s">
        <v>228</v>
      </c>
      <c r="F72" s="23" t="s">
        <v>24</v>
      </c>
      <c r="G72" s="25" t="s">
        <v>229</v>
      </c>
      <c r="H72" s="25" t="s">
        <v>28</v>
      </c>
      <c r="I72" s="25" t="s">
        <v>29</v>
      </c>
      <c r="J72" s="26" t="s">
        <v>230</v>
      </c>
      <c r="K72" s="26" t="s">
        <v>1390</v>
      </c>
      <c r="L72" s="26" t="s">
        <v>1391</v>
      </c>
      <c r="M72" s="29"/>
      <c r="N72" s="29"/>
      <c r="O72" s="29"/>
      <c r="P72" s="18"/>
      <c r="Q72" s="18"/>
      <c r="R72" s="18"/>
      <c r="S72" s="28"/>
      <c r="T72" s="28"/>
      <c r="U72" s="28"/>
      <c r="V72" s="28"/>
      <c r="W72" s="28"/>
      <c r="X72" s="28"/>
      <c r="Y72" s="28"/>
      <c r="Z72" s="28"/>
      <c r="AA72" s="28"/>
      <c r="AB72" s="28"/>
    </row>
    <row r="73">
      <c r="A73" s="5" t="s">
        <v>629</v>
      </c>
      <c r="B73" s="5" t="s">
        <v>630</v>
      </c>
      <c r="C73" s="6">
        <v>2024.0</v>
      </c>
      <c r="D73" s="10" t="s">
        <v>631</v>
      </c>
      <c r="E73" s="5" t="s">
        <v>637</v>
      </c>
      <c r="F73" s="6" t="s">
        <v>24</v>
      </c>
      <c r="G73" s="11" t="s">
        <v>638</v>
      </c>
      <c r="H73" s="11" t="s">
        <v>29</v>
      </c>
      <c r="I73" s="11" t="s">
        <v>24</v>
      </c>
      <c r="J73" s="12" t="s">
        <v>640</v>
      </c>
      <c r="K73" s="12" t="s">
        <v>1185</v>
      </c>
      <c r="L73" s="12" t="s">
        <v>1403</v>
      </c>
      <c r="M73" s="12">
        <v>15.0</v>
      </c>
      <c r="N73" s="12" t="s">
        <v>1405</v>
      </c>
      <c r="O73" s="13"/>
      <c r="P73" s="14"/>
      <c r="Q73" s="14"/>
      <c r="R73" s="14"/>
    </row>
    <row r="74">
      <c r="A74" s="5" t="s">
        <v>278</v>
      </c>
      <c r="B74" s="5" t="s">
        <v>279</v>
      </c>
      <c r="C74" s="6">
        <v>2024.0</v>
      </c>
      <c r="D74" s="9" t="s">
        <v>280</v>
      </c>
      <c r="E74" s="5" t="s">
        <v>285</v>
      </c>
      <c r="F74" s="6" t="s">
        <v>24</v>
      </c>
      <c r="G74" s="11" t="s">
        <v>26</v>
      </c>
      <c r="H74" s="11" t="s">
        <v>95</v>
      </c>
      <c r="I74" s="11" t="s">
        <v>24</v>
      </c>
      <c r="J74" s="12" t="s">
        <v>289</v>
      </c>
      <c r="K74" s="12" t="s">
        <v>1420</v>
      </c>
      <c r="L74" s="12" t="s">
        <v>1422</v>
      </c>
      <c r="M74" s="16">
        <v>74.0</v>
      </c>
      <c r="N74" s="16"/>
      <c r="O74" s="16"/>
      <c r="P74" s="32" t="s">
        <v>1202</v>
      </c>
      <c r="Q74" s="30" t="s">
        <v>1427</v>
      </c>
      <c r="R74" s="30" t="s">
        <v>1428</v>
      </c>
    </row>
    <row r="75">
      <c r="A75" s="33" t="s">
        <v>755</v>
      </c>
      <c r="B75" s="33" t="s">
        <v>756</v>
      </c>
      <c r="C75" s="34">
        <v>2023.0</v>
      </c>
      <c r="D75" s="35" t="s">
        <v>757</v>
      </c>
      <c r="E75" s="33" t="s">
        <v>763</v>
      </c>
      <c r="F75" s="34" t="s">
        <v>24</v>
      </c>
      <c r="G75" s="36" t="s">
        <v>26</v>
      </c>
      <c r="H75" s="36" t="s">
        <v>29</v>
      </c>
      <c r="I75" s="36" t="s">
        <v>24</v>
      </c>
      <c r="J75" s="37" t="s">
        <v>765</v>
      </c>
      <c r="K75" s="37"/>
      <c r="L75" s="38"/>
      <c r="M75" s="38"/>
      <c r="N75" s="38"/>
      <c r="O75" s="38"/>
      <c r="P75" s="39"/>
      <c r="Q75" s="39"/>
      <c r="R75" s="39"/>
      <c r="S75" s="40"/>
      <c r="T75" s="40"/>
      <c r="U75" s="40"/>
      <c r="V75" s="40"/>
      <c r="W75" s="40"/>
      <c r="X75" s="40"/>
      <c r="Y75" s="40"/>
      <c r="Z75" s="40"/>
      <c r="AA75" s="40"/>
      <c r="AB75" s="40"/>
    </row>
    <row r="76">
      <c r="A76" s="22" t="s">
        <v>596</v>
      </c>
      <c r="B76" s="22" t="s">
        <v>597</v>
      </c>
      <c r="C76" s="23">
        <v>2024.0</v>
      </c>
      <c r="D76" s="24" t="s">
        <v>599</v>
      </c>
      <c r="E76" s="22" t="s">
        <v>600</v>
      </c>
      <c r="F76" s="23" t="s">
        <v>24</v>
      </c>
      <c r="G76" s="25" t="s">
        <v>27</v>
      </c>
      <c r="H76" s="25" t="s">
        <v>602</v>
      </c>
      <c r="I76" s="25" t="s">
        <v>24</v>
      </c>
      <c r="J76" s="26" t="s">
        <v>603</v>
      </c>
      <c r="K76" s="26" t="s">
        <v>1235</v>
      </c>
      <c r="L76" s="26" t="s">
        <v>1441</v>
      </c>
      <c r="M76" s="26">
        <v>25.0</v>
      </c>
      <c r="N76" s="26" t="s">
        <v>1443</v>
      </c>
      <c r="O76" s="29"/>
      <c r="P76" s="18"/>
      <c r="Q76" s="18"/>
      <c r="R76" s="18"/>
      <c r="S76" s="28"/>
      <c r="T76" s="28"/>
      <c r="U76" s="28"/>
      <c r="V76" s="28"/>
      <c r="W76" s="28"/>
      <c r="X76" s="28"/>
      <c r="Y76" s="28"/>
      <c r="Z76" s="28"/>
      <c r="AA76" s="28"/>
      <c r="AB76" s="28"/>
    </row>
    <row r="77">
      <c r="A77" s="5" t="s">
        <v>128</v>
      </c>
      <c r="B77" s="5" t="s">
        <v>129</v>
      </c>
      <c r="C77" s="6">
        <v>2025.0</v>
      </c>
      <c r="D77" s="10" t="s">
        <v>136</v>
      </c>
      <c r="E77" s="5" t="s">
        <v>143</v>
      </c>
      <c r="F77" s="6" t="s">
        <v>24</v>
      </c>
      <c r="G77" s="11" t="s">
        <v>26</v>
      </c>
      <c r="H77" s="11" t="s">
        <v>28</v>
      </c>
      <c r="I77" s="11" t="s">
        <v>24</v>
      </c>
      <c r="J77" s="12" t="s">
        <v>146</v>
      </c>
      <c r="K77" s="12" t="s">
        <v>1242</v>
      </c>
      <c r="L77" s="12" t="s">
        <v>1450</v>
      </c>
      <c r="M77" s="12">
        <v>120.0</v>
      </c>
      <c r="N77" s="12" t="s">
        <v>1451</v>
      </c>
      <c r="O77" s="13"/>
      <c r="P77" s="14"/>
      <c r="Q77" s="14"/>
      <c r="R77" s="14"/>
    </row>
    <row r="78">
      <c r="A78" s="5" t="s">
        <v>800</v>
      </c>
      <c r="B78" s="5" t="s">
        <v>801</v>
      </c>
      <c r="C78" s="6">
        <v>2023.0</v>
      </c>
      <c r="D78" s="10" t="s">
        <v>803</v>
      </c>
      <c r="E78" s="5" t="s">
        <v>815</v>
      </c>
      <c r="F78" s="6" t="s">
        <v>24</v>
      </c>
      <c r="G78" s="11" t="s">
        <v>26</v>
      </c>
      <c r="H78" s="11" t="s">
        <v>819</v>
      </c>
      <c r="I78" s="11" t="s">
        <v>29</v>
      </c>
      <c r="J78" s="12" t="s">
        <v>821</v>
      </c>
      <c r="K78" s="12" t="s">
        <v>1248</v>
      </c>
      <c r="L78" s="12" t="s">
        <v>1458</v>
      </c>
      <c r="M78" s="12">
        <v>24.0</v>
      </c>
      <c r="N78" s="12" t="s">
        <v>1459</v>
      </c>
      <c r="O78" s="13"/>
      <c r="P78" s="14"/>
      <c r="Q78" s="14"/>
      <c r="R78" s="14"/>
    </row>
    <row r="79">
      <c r="A79" s="5" t="s">
        <v>1249</v>
      </c>
      <c r="B79" s="5" t="s">
        <v>1250</v>
      </c>
      <c r="C79" s="6">
        <v>2021.0</v>
      </c>
      <c r="D79" s="10" t="s">
        <v>1251</v>
      </c>
      <c r="E79" s="5" t="s">
        <v>1254</v>
      </c>
      <c r="F79" s="6" t="s">
        <v>24</v>
      </c>
      <c r="G79" s="11" t="s">
        <v>1256</v>
      </c>
      <c r="H79" s="11" t="s">
        <v>28</v>
      </c>
      <c r="I79" s="11" t="s">
        <v>24</v>
      </c>
      <c r="J79" s="12" t="s">
        <v>1259</v>
      </c>
      <c r="K79" s="12" t="s">
        <v>1260</v>
      </c>
      <c r="L79" s="12" t="s">
        <v>1465</v>
      </c>
      <c r="M79" s="12">
        <v>196.0</v>
      </c>
      <c r="N79" s="12" t="s">
        <v>1466</v>
      </c>
      <c r="O79" s="13"/>
      <c r="P79" s="14"/>
      <c r="Q79" s="14"/>
      <c r="R79" s="14"/>
    </row>
    <row r="80">
      <c r="A80" s="5" t="s">
        <v>1261</v>
      </c>
      <c r="B80" s="5" t="s">
        <v>1262</v>
      </c>
      <c r="C80" s="6">
        <v>2020.0</v>
      </c>
      <c r="D80" s="10" t="s">
        <v>1263</v>
      </c>
      <c r="E80" s="5" t="s">
        <v>1269</v>
      </c>
      <c r="F80" s="6" t="s">
        <v>24</v>
      </c>
      <c r="G80" s="11" t="s">
        <v>26</v>
      </c>
      <c r="H80" s="11" t="s">
        <v>29</v>
      </c>
      <c r="I80" s="11" t="s">
        <v>24</v>
      </c>
      <c r="J80" s="12" t="s">
        <v>1270</v>
      </c>
      <c r="K80" s="12" t="s">
        <v>1271</v>
      </c>
      <c r="L80" s="12" t="s">
        <v>1467</v>
      </c>
      <c r="M80" s="12">
        <v>17.0</v>
      </c>
      <c r="N80" s="12" t="s">
        <v>1468</v>
      </c>
      <c r="O80" s="13"/>
      <c r="P80" s="14"/>
      <c r="Q80" s="14"/>
      <c r="R80" s="14"/>
    </row>
    <row r="81">
      <c r="A81" s="22" t="s">
        <v>1255</v>
      </c>
      <c r="B81" s="22" t="s">
        <v>1257</v>
      </c>
      <c r="C81" s="23">
        <v>2021.0</v>
      </c>
      <c r="D81" s="24" t="s">
        <v>1258</v>
      </c>
      <c r="E81" s="22" t="s">
        <v>1264</v>
      </c>
      <c r="F81" s="23" t="s">
        <v>24</v>
      </c>
      <c r="G81" s="25" t="s">
        <v>692</v>
      </c>
      <c r="H81" s="25" t="s">
        <v>1265</v>
      </c>
      <c r="I81" s="25" t="s">
        <v>29</v>
      </c>
      <c r="J81" s="26" t="s">
        <v>1266</v>
      </c>
      <c r="K81" s="26" t="s">
        <v>1284</v>
      </c>
      <c r="L81" s="26" t="s">
        <v>1474</v>
      </c>
      <c r="M81" s="29"/>
      <c r="N81" s="29"/>
      <c r="O81" s="29"/>
      <c r="P81" s="43" t="s">
        <v>1477</v>
      </c>
      <c r="Q81" s="18"/>
      <c r="R81" s="18"/>
      <c r="S81" s="28"/>
      <c r="T81" s="28"/>
      <c r="U81" s="28"/>
      <c r="V81" s="28"/>
      <c r="W81" s="28"/>
      <c r="X81" s="28"/>
      <c r="Y81" s="28"/>
      <c r="Z81" s="28"/>
      <c r="AA81" s="28"/>
      <c r="AB81" s="28"/>
    </row>
    <row r="82">
      <c r="A82" s="5" t="s">
        <v>438</v>
      </c>
      <c r="B82" s="5" t="s">
        <v>440</v>
      </c>
      <c r="C82" s="6">
        <v>2024.0</v>
      </c>
      <c r="D82" s="10" t="s">
        <v>442</v>
      </c>
      <c r="E82" s="5" t="s">
        <v>445</v>
      </c>
      <c r="F82" s="6" t="s">
        <v>24</v>
      </c>
      <c r="G82" s="11" t="s">
        <v>26</v>
      </c>
      <c r="H82" s="11" t="s">
        <v>448</v>
      </c>
      <c r="I82" s="11" t="s">
        <v>24</v>
      </c>
      <c r="J82" s="12" t="s">
        <v>449</v>
      </c>
      <c r="K82" s="12" t="s">
        <v>1290</v>
      </c>
      <c r="L82" s="12" t="s">
        <v>1496</v>
      </c>
      <c r="M82" s="12">
        <v>23.0</v>
      </c>
      <c r="N82" s="12" t="s">
        <v>1498</v>
      </c>
      <c r="O82" s="13"/>
      <c r="P82" s="14"/>
      <c r="Q82" s="14"/>
      <c r="R82" s="14"/>
    </row>
    <row r="83">
      <c r="A83" s="5" t="s">
        <v>17</v>
      </c>
      <c r="B83" s="5" t="s">
        <v>18</v>
      </c>
      <c r="C83" s="6">
        <v>2025.0</v>
      </c>
      <c r="D83" s="9" t="s">
        <v>20</v>
      </c>
      <c r="E83" s="5" t="s">
        <v>23</v>
      </c>
      <c r="F83" s="6" t="s">
        <v>24</v>
      </c>
      <c r="G83" s="11" t="s">
        <v>26</v>
      </c>
      <c r="H83" s="11" t="s">
        <v>28</v>
      </c>
      <c r="I83" s="11" t="s">
        <v>29</v>
      </c>
      <c r="J83" s="12" t="s">
        <v>30</v>
      </c>
      <c r="K83" s="12" t="s">
        <v>1291</v>
      </c>
      <c r="L83" s="12" t="s">
        <v>1510</v>
      </c>
      <c r="M83" s="16">
        <v>30.0</v>
      </c>
      <c r="N83" s="16" t="s">
        <v>1512</v>
      </c>
      <c r="O83" s="16"/>
      <c r="P83" s="14"/>
      <c r="Q83" s="14"/>
      <c r="R83" s="14"/>
    </row>
    <row r="84">
      <c r="A84" s="5" t="s">
        <v>616</v>
      </c>
      <c r="B84" s="5" t="s">
        <v>617</v>
      </c>
      <c r="C84" s="6">
        <v>2024.0</v>
      </c>
      <c r="D84" s="10" t="s">
        <v>618</v>
      </c>
      <c r="E84" s="5" t="s">
        <v>626</v>
      </c>
      <c r="F84" s="6" t="s">
        <v>24</v>
      </c>
      <c r="G84" s="11" t="s">
        <v>26</v>
      </c>
      <c r="H84" s="11" t="s">
        <v>627</v>
      </c>
      <c r="I84" s="11" t="s">
        <v>24</v>
      </c>
      <c r="J84" s="12" t="s">
        <v>628</v>
      </c>
      <c r="K84" s="12" t="s">
        <v>1296</v>
      </c>
      <c r="L84" s="12" t="s">
        <v>1521</v>
      </c>
      <c r="M84" s="12">
        <v>62.0</v>
      </c>
      <c r="N84" s="12" t="s">
        <v>1522</v>
      </c>
      <c r="O84" s="13"/>
      <c r="P84" s="14"/>
      <c r="Q84" s="14"/>
      <c r="R84" s="14"/>
    </row>
    <row r="85">
      <c r="A85" s="5" t="s">
        <v>350</v>
      </c>
      <c r="B85" s="5" t="s">
        <v>353</v>
      </c>
      <c r="C85" s="6">
        <v>2024.0</v>
      </c>
      <c r="D85" s="9" t="s">
        <v>355</v>
      </c>
      <c r="E85" s="5" t="s">
        <v>363</v>
      </c>
      <c r="F85" s="6" t="s">
        <v>24</v>
      </c>
      <c r="G85" s="11" t="s">
        <v>26</v>
      </c>
      <c r="H85" s="11" t="s">
        <v>95</v>
      </c>
      <c r="I85" s="11" t="s">
        <v>24</v>
      </c>
      <c r="J85" s="12" t="s">
        <v>365</v>
      </c>
      <c r="K85" s="12" t="s">
        <v>1304</v>
      </c>
      <c r="L85" s="12" t="s">
        <v>1532</v>
      </c>
      <c r="M85" s="12">
        <v>26.0</v>
      </c>
      <c r="N85" s="12" t="s">
        <v>1533</v>
      </c>
      <c r="O85" s="13"/>
      <c r="P85" s="14"/>
      <c r="Q85" s="14"/>
      <c r="R85" s="14"/>
    </row>
    <row r="86">
      <c r="A86" s="5" t="s">
        <v>175</v>
      </c>
      <c r="B86" s="5" t="s">
        <v>176</v>
      </c>
      <c r="C86" s="6">
        <v>2025.0</v>
      </c>
      <c r="D86" s="9" t="s">
        <v>178</v>
      </c>
      <c r="E86" s="5" t="s">
        <v>187</v>
      </c>
      <c r="F86" s="6" t="s">
        <v>24</v>
      </c>
      <c r="G86" s="11" t="s">
        <v>26</v>
      </c>
      <c r="H86" s="11" t="s">
        <v>95</v>
      </c>
      <c r="I86" s="11" t="s">
        <v>24</v>
      </c>
      <c r="J86" s="12" t="s">
        <v>188</v>
      </c>
      <c r="K86" s="12" t="s">
        <v>1309</v>
      </c>
      <c r="L86" s="12" t="s">
        <v>1547</v>
      </c>
      <c r="M86" s="12">
        <v>13.0</v>
      </c>
      <c r="N86" s="13"/>
      <c r="O86" s="13"/>
      <c r="P86" s="14"/>
      <c r="Q86" s="14"/>
      <c r="R86" s="14"/>
    </row>
    <row r="87">
      <c r="A87" s="5" t="s">
        <v>1311</v>
      </c>
      <c r="B87" s="5" t="s">
        <v>1312</v>
      </c>
      <c r="C87" s="6">
        <v>2020.0</v>
      </c>
      <c r="D87" s="10" t="s">
        <v>1313</v>
      </c>
      <c r="E87" s="5" t="s">
        <v>1319</v>
      </c>
      <c r="F87" s="6" t="s">
        <v>24</v>
      </c>
      <c r="G87" s="11" t="s">
        <v>1320</v>
      </c>
      <c r="H87" s="11" t="s">
        <v>825</v>
      </c>
      <c r="I87" s="11" t="s">
        <v>24</v>
      </c>
      <c r="J87" s="12" t="s">
        <v>1322</v>
      </c>
      <c r="K87" s="12" t="s">
        <v>1326</v>
      </c>
      <c r="L87" s="12" t="s">
        <v>1567</v>
      </c>
      <c r="M87" s="12">
        <v>59.0</v>
      </c>
      <c r="N87" s="12" t="s">
        <v>1568</v>
      </c>
      <c r="O87" s="13"/>
      <c r="P87" s="14"/>
      <c r="Q87" s="14"/>
      <c r="R87" s="14"/>
    </row>
    <row r="88">
      <c r="A88" s="5" t="s">
        <v>1022</v>
      </c>
      <c r="B88" s="5" t="s">
        <v>1024</v>
      </c>
      <c r="C88" s="6">
        <v>2022.0</v>
      </c>
      <c r="D88" s="10" t="s">
        <v>1025</v>
      </c>
      <c r="E88" s="5" t="s">
        <v>1040</v>
      </c>
      <c r="F88" s="6" t="s">
        <v>24</v>
      </c>
      <c r="G88" s="11" t="s">
        <v>1041</v>
      </c>
      <c r="H88" s="11" t="s">
        <v>29</v>
      </c>
      <c r="I88" s="11" t="s">
        <v>24</v>
      </c>
      <c r="J88" s="12" t="s">
        <v>1043</v>
      </c>
      <c r="K88" s="12" t="s">
        <v>1336</v>
      </c>
      <c r="L88" s="13"/>
      <c r="M88" s="13"/>
      <c r="N88" s="13"/>
      <c r="O88" s="13"/>
      <c r="P88" s="14"/>
      <c r="Q88" s="14"/>
      <c r="R88" s="14"/>
    </row>
    <row r="89">
      <c r="A89" s="5" t="s">
        <v>320</v>
      </c>
      <c r="B89" s="5" t="s">
        <v>321</v>
      </c>
      <c r="C89" s="6">
        <v>2024.0</v>
      </c>
      <c r="D89" s="10" t="s">
        <v>322</v>
      </c>
      <c r="E89" s="5" t="s">
        <v>332</v>
      </c>
      <c r="F89" s="6" t="s">
        <v>24</v>
      </c>
      <c r="G89" s="11" t="s">
        <v>29</v>
      </c>
      <c r="H89" s="11" t="s">
        <v>334</v>
      </c>
      <c r="I89" s="11" t="s">
        <v>24</v>
      </c>
      <c r="J89" s="12" t="s">
        <v>336</v>
      </c>
      <c r="K89" s="12" t="s">
        <v>1346</v>
      </c>
      <c r="L89" s="12" t="s">
        <v>1594</v>
      </c>
      <c r="M89" s="12">
        <v>150.0</v>
      </c>
      <c r="N89" s="12" t="s">
        <v>1597</v>
      </c>
      <c r="O89" s="13"/>
      <c r="P89" s="14"/>
      <c r="Q89" s="14"/>
      <c r="R89" s="14"/>
    </row>
    <row r="90">
      <c r="A90" s="5" t="s">
        <v>582</v>
      </c>
      <c r="B90" s="5" t="s">
        <v>583</v>
      </c>
      <c r="C90" s="6">
        <v>2024.0</v>
      </c>
      <c r="D90" s="10" t="s">
        <v>584</v>
      </c>
      <c r="E90" s="5" t="s">
        <v>586</v>
      </c>
      <c r="F90" s="6" t="s">
        <v>24</v>
      </c>
      <c r="G90" s="11" t="s">
        <v>588</v>
      </c>
      <c r="H90" s="11" t="s">
        <v>589</v>
      </c>
      <c r="I90" s="11" t="s">
        <v>24</v>
      </c>
      <c r="J90" s="12" t="s">
        <v>591</v>
      </c>
      <c r="K90" s="12" t="s">
        <v>1356</v>
      </c>
      <c r="L90" s="12" t="s">
        <v>1611</v>
      </c>
      <c r="M90" s="13"/>
      <c r="N90" s="13"/>
      <c r="O90" s="12"/>
      <c r="P90" s="14"/>
      <c r="Q90" s="14"/>
      <c r="R90" s="14"/>
    </row>
    <row r="91">
      <c r="A91" s="5" t="s">
        <v>1359</v>
      </c>
      <c r="B91" s="5" t="s">
        <v>1361</v>
      </c>
      <c r="C91" s="6">
        <v>2020.0</v>
      </c>
      <c r="D91" s="10" t="s">
        <v>1362</v>
      </c>
      <c r="E91" s="5" t="s">
        <v>1364</v>
      </c>
      <c r="F91" s="6" t="s">
        <v>24</v>
      </c>
      <c r="G91" s="11" t="s">
        <v>27</v>
      </c>
      <c r="H91" s="11" t="s">
        <v>1367</v>
      </c>
      <c r="I91" s="11" t="s">
        <v>24</v>
      </c>
      <c r="J91" s="12" t="s">
        <v>1368</v>
      </c>
      <c r="K91" s="12" t="s">
        <v>1371</v>
      </c>
      <c r="L91" s="12" t="s">
        <v>1624</v>
      </c>
      <c r="M91" s="12">
        <v>106.0</v>
      </c>
      <c r="N91" s="13"/>
      <c r="O91" s="12"/>
      <c r="P91" s="14"/>
      <c r="Q91" s="30"/>
      <c r="R91" s="14"/>
    </row>
    <row r="92">
      <c r="A92" s="5" t="s">
        <v>1372</v>
      </c>
      <c r="B92" s="5" t="s">
        <v>1373</v>
      </c>
      <c r="C92" s="6">
        <v>2020.0</v>
      </c>
      <c r="D92" s="10" t="s">
        <v>1374</v>
      </c>
      <c r="E92" s="5" t="s">
        <v>1375</v>
      </c>
      <c r="F92" s="6" t="s">
        <v>24</v>
      </c>
      <c r="G92" s="11" t="s">
        <v>26</v>
      </c>
      <c r="H92" s="11" t="s">
        <v>1376</v>
      </c>
      <c r="I92" s="11" t="s">
        <v>24</v>
      </c>
      <c r="J92" s="12" t="s">
        <v>1377</v>
      </c>
      <c r="K92" s="12" t="s">
        <v>1378</v>
      </c>
      <c r="L92" s="12" t="s">
        <v>1640</v>
      </c>
      <c r="M92" s="12">
        <v>11.0</v>
      </c>
      <c r="N92" s="13"/>
      <c r="O92" s="13"/>
      <c r="P92" s="14"/>
      <c r="Q92" s="14"/>
      <c r="R92" s="14"/>
    </row>
    <row r="93">
      <c r="A93" s="5" t="s">
        <v>473</v>
      </c>
      <c r="B93" s="5" t="s">
        <v>474</v>
      </c>
      <c r="C93" s="6">
        <v>2024.0</v>
      </c>
      <c r="D93" s="10" t="s">
        <v>476</v>
      </c>
      <c r="E93" s="5" t="s">
        <v>481</v>
      </c>
      <c r="F93" s="6" t="s">
        <v>24</v>
      </c>
      <c r="G93" s="11" t="s">
        <v>482</v>
      </c>
      <c r="H93" s="11" t="s">
        <v>483</v>
      </c>
      <c r="I93" s="11" t="s">
        <v>29</v>
      </c>
      <c r="J93" s="12" t="s">
        <v>484</v>
      </c>
      <c r="K93" s="12" t="s">
        <v>1656</v>
      </c>
      <c r="L93" s="12" t="s">
        <v>1659</v>
      </c>
      <c r="M93" s="13"/>
      <c r="N93" s="12" t="s">
        <v>1661</v>
      </c>
      <c r="O93" s="12"/>
      <c r="P93" s="14"/>
      <c r="Q93" s="14"/>
      <c r="R93" s="14"/>
    </row>
    <row r="94">
      <c r="A94" s="33" t="s">
        <v>664</v>
      </c>
      <c r="B94" s="33" t="s">
        <v>667</v>
      </c>
      <c r="C94" s="34">
        <v>2023.0</v>
      </c>
      <c r="D94" s="35" t="s">
        <v>670</v>
      </c>
      <c r="E94" s="33" t="s">
        <v>672</v>
      </c>
      <c r="F94" s="34" t="s">
        <v>24</v>
      </c>
      <c r="G94" s="36" t="s">
        <v>674</v>
      </c>
      <c r="H94" s="36" t="s">
        <v>29</v>
      </c>
      <c r="I94" s="36" t="s">
        <v>24</v>
      </c>
      <c r="J94" s="37" t="s">
        <v>676</v>
      </c>
      <c r="K94" s="37" t="s">
        <v>1395</v>
      </c>
      <c r="L94" s="38"/>
      <c r="M94" s="37"/>
      <c r="N94" s="37"/>
      <c r="O94" s="38"/>
      <c r="P94" s="45" t="s">
        <v>1396</v>
      </c>
      <c r="Q94" s="39"/>
      <c r="R94" s="39"/>
      <c r="S94" s="40"/>
      <c r="T94" s="40"/>
      <c r="U94" s="40"/>
      <c r="V94" s="40"/>
      <c r="W94" s="40"/>
      <c r="X94" s="40"/>
      <c r="Y94" s="40"/>
      <c r="Z94" s="40"/>
      <c r="AA94" s="40"/>
      <c r="AB94" s="40"/>
    </row>
    <row r="95">
      <c r="A95" s="33" t="s">
        <v>1407</v>
      </c>
      <c r="B95" s="33" t="s">
        <v>1408</v>
      </c>
      <c r="C95" s="34">
        <v>2020.0</v>
      </c>
      <c r="D95" s="35" t="s">
        <v>1409</v>
      </c>
      <c r="E95" s="33" t="s">
        <v>1413</v>
      </c>
      <c r="F95" s="34" t="s">
        <v>24</v>
      </c>
      <c r="G95" s="36" t="s">
        <v>70</v>
      </c>
      <c r="H95" s="36" t="s">
        <v>29</v>
      </c>
      <c r="I95" s="36" t="s">
        <v>24</v>
      </c>
      <c r="J95" s="37" t="s">
        <v>1414</v>
      </c>
      <c r="K95" s="37" t="s">
        <v>1415</v>
      </c>
      <c r="L95" s="38"/>
      <c r="M95" s="37" t="s">
        <v>1698</v>
      </c>
      <c r="N95" s="37" t="s">
        <v>1699</v>
      </c>
      <c r="O95" s="38"/>
      <c r="P95" s="39"/>
      <c r="Q95" s="39"/>
      <c r="R95" s="47" t="s">
        <v>1700</v>
      </c>
      <c r="S95" s="40"/>
      <c r="T95" s="40"/>
      <c r="U95" s="40"/>
      <c r="V95" s="40"/>
      <c r="W95" s="40"/>
      <c r="X95" s="40"/>
      <c r="Y95" s="40"/>
      <c r="Z95" s="40"/>
      <c r="AA95" s="40"/>
      <c r="AB95" s="40"/>
    </row>
    <row r="96">
      <c r="A96" s="5" t="s">
        <v>516</v>
      </c>
      <c r="B96" s="5" t="s">
        <v>518</v>
      </c>
      <c r="C96" s="6">
        <v>2024.0</v>
      </c>
      <c r="D96" s="10" t="s">
        <v>520</v>
      </c>
      <c r="E96" s="5" t="s">
        <v>525</v>
      </c>
      <c r="F96" s="6" t="s">
        <v>24</v>
      </c>
      <c r="G96" s="11" t="s">
        <v>27</v>
      </c>
      <c r="H96" s="11" t="s">
        <v>28</v>
      </c>
      <c r="I96" s="11" t="s">
        <v>24</v>
      </c>
      <c r="J96" s="12" t="s">
        <v>527</v>
      </c>
      <c r="K96" s="12" t="s">
        <v>1431</v>
      </c>
      <c r="L96" s="12" t="s">
        <v>1719</v>
      </c>
      <c r="M96" s="12">
        <v>32.0</v>
      </c>
      <c r="N96" s="12" t="s">
        <v>1721</v>
      </c>
      <c r="O96" s="12"/>
      <c r="P96" s="14"/>
      <c r="Q96" s="30"/>
      <c r="R96" s="30" t="s">
        <v>1722</v>
      </c>
    </row>
    <row r="97">
      <c r="A97" s="5" t="s">
        <v>1243</v>
      </c>
      <c r="B97" s="5" t="s">
        <v>1244</v>
      </c>
      <c r="C97" s="6">
        <v>2022.0</v>
      </c>
      <c r="D97" s="10" t="s">
        <v>1245</v>
      </c>
      <c r="E97" s="5" t="s">
        <v>1246</v>
      </c>
      <c r="F97" s="6" t="s">
        <v>24</v>
      </c>
      <c r="G97" s="11" t="s">
        <v>26</v>
      </c>
      <c r="H97" s="11" t="s">
        <v>29</v>
      </c>
      <c r="I97" s="11" t="s">
        <v>24</v>
      </c>
      <c r="J97" s="12" t="s">
        <v>1247</v>
      </c>
      <c r="K97" s="12" t="s">
        <v>1738</v>
      </c>
      <c r="L97" s="12" t="s">
        <v>1739</v>
      </c>
      <c r="M97" s="12">
        <v>77.0</v>
      </c>
      <c r="N97" s="12" t="s">
        <v>1740</v>
      </c>
      <c r="O97" s="12"/>
      <c r="P97" s="14"/>
      <c r="Q97" s="14"/>
      <c r="R97" s="14"/>
    </row>
    <row r="98">
      <c r="L98" s="13"/>
      <c r="M98" s="13"/>
      <c r="N98" s="13"/>
      <c r="O98" s="13"/>
      <c r="P98" s="14"/>
      <c r="Q98" s="14"/>
      <c r="R98" s="14"/>
    </row>
    <row r="99">
      <c r="L99" s="13"/>
      <c r="M99" s="13"/>
      <c r="N99" s="13"/>
      <c r="O99" s="13"/>
      <c r="P99" s="14"/>
      <c r="Q99" s="14"/>
      <c r="R99" s="14"/>
    </row>
    <row r="100">
      <c r="L100" s="13"/>
      <c r="M100" s="13"/>
      <c r="N100" s="13"/>
      <c r="O100" s="13"/>
      <c r="P100" s="14"/>
      <c r="Q100" s="14"/>
      <c r="R100" s="14"/>
    </row>
    <row r="101">
      <c r="L101" s="13"/>
      <c r="M101" s="13"/>
      <c r="N101" s="13"/>
      <c r="O101" s="13"/>
      <c r="P101" s="14"/>
      <c r="Q101" s="14"/>
      <c r="R101" s="14"/>
    </row>
    <row r="102">
      <c r="L102" s="13"/>
      <c r="M102" s="13"/>
      <c r="N102" s="13"/>
      <c r="O102" s="13"/>
      <c r="P102" s="14"/>
      <c r="Q102" s="14"/>
      <c r="R102" s="14"/>
    </row>
    <row r="103">
      <c r="L103" s="13"/>
      <c r="M103" s="13"/>
      <c r="N103" s="13"/>
      <c r="O103" s="13"/>
      <c r="P103" s="14"/>
      <c r="Q103" s="14"/>
      <c r="R103" s="14"/>
    </row>
    <row r="104">
      <c r="L104" s="13"/>
      <c r="M104" s="13"/>
      <c r="N104" s="13"/>
      <c r="O104" s="13"/>
      <c r="P104" s="14"/>
      <c r="Q104" s="14"/>
      <c r="R104" s="14"/>
    </row>
    <row r="105">
      <c r="L105" s="13"/>
      <c r="M105" s="13"/>
      <c r="N105" s="13"/>
      <c r="O105" s="13"/>
      <c r="P105" s="14"/>
      <c r="Q105" s="14"/>
      <c r="R105" s="14"/>
    </row>
    <row r="106">
      <c r="L106" s="13"/>
      <c r="M106" s="13"/>
      <c r="N106" s="13"/>
      <c r="O106" s="13"/>
      <c r="P106" s="14"/>
      <c r="Q106" s="14"/>
      <c r="R106" s="14"/>
    </row>
    <row r="107">
      <c r="L107" s="13"/>
      <c r="M107" s="13"/>
      <c r="N107" s="13"/>
      <c r="O107" s="13"/>
      <c r="P107" s="14"/>
      <c r="Q107" s="14"/>
      <c r="R107" s="14"/>
    </row>
    <row r="108">
      <c r="L108" s="13"/>
      <c r="M108" s="13"/>
      <c r="N108" s="13"/>
      <c r="O108" s="13"/>
      <c r="P108" s="14"/>
      <c r="Q108" s="14"/>
      <c r="R108" s="14"/>
    </row>
    <row r="109">
      <c r="L109" s="13"/>
      <c r="M109" s="13"/>
      <c r="N109" s="13"/>
      <c r="O109" s="13"/>
      <c r="P109" s="14"/>
      <c r="Q109" s="14"/>
      <c r="R109" s="14"/>
    </row>
    <row r="110">
      <c r="L110" s="13"/>
      <c r="M110" s="13"/>
      <c r="N110" s="13"/>
      <c r="O110" s="13"/>
      <c r="P110" s="14"/>
      <c r="Q110" s="14"/>
      <c r="R110" s="14"/>
    </row>
    <row r="111">
      <c r="L111" s="13"/>
      <c r="M111" s="13"/>
      <c r="N111" s="13"/>
      <c r="O111" s="13"/>
      <c r="P111" s="14"/>
      <c r="Q111" s="14"/>
      <c r="R111" s="14"/>
    </row>
    <row r="112">
      <c r="L112" s="13"/>
      <c r="M112" s="13"/>
      <c r="N112" s="13"/>
      <c r="O112" s="13"/>
      <c r="P112" s="14"/>
      <c r="Q112" s="14"/>
      <c r="R112" s="14"/>
    </row>
    <row r="113">
      <c r="L113" s="13"/>
      <c r="M113" s="13"/>
      <c r="N113" s="13"/>
      <c r="O113" s="13"/>
      <c r="P113" s="14"/>
      <c r="Q113" s="14"/>
      <c r="R113" s="14"/>
    </row>
    <row r="114">
      <c r="L114" s="13"/>
      <c r="M114" s="13"/>
      <c r="N114" s="13"/>
      <c r="O114" s="13"/>
      <c r="P114" s="14"/>
      <c r="Q114" s="14"/>
      <c r="R114" s="14"/>
    </row>
    <row r="115">
      <c r="L115" s="13"/>
      <c r="M115" s="13"/>
      <c r="N115" s="13"/>
      <c r="O115" s="13"/>
      <c r="P115" s="14"/>
      <c r="Q115" s="14"/>
      <c r="R115" s="14"/>
    </row>
    <row r="116">
      <c r="L116" s="13"/>
      <c r="M116" s="13"/>
      <c r="N116" s="13"/>
      <c r="O116" s="13"/>
      <c r="P116" s="14"/>
      <c r="Q116" s="14"/>
      <c r="R116" s="14"/>
    </row>
    <row r="117">
      <c r="L117" s="13"/>
      <c r="M117" s="13"/>
      <c r="N117" s="13"/>
      <c r="O117" s="13"/>
      <c r="P117" s="14"/>
      <c r="Q117" s="14"/>
      <c r="R117" s="14"/>
    </row>
    <row r="118">
      <c r="L118" s="13"/>
      <c r="M118" s="13"/>
      <c r="N118" s="13"/>
      <c r="O118" s="13"/>
      <c r="P118" s="14"/>
      <c r="Q118" s="14"/>
      <c r="R118" s="14"/>
    </row>
    <row r="119">
      <c r="L119" s="13"/>
      <c r="M119" s="13"/>
      <c r="N119" s="13"/>
      <c r="O119" s="13"/>
      <c r="P119" s="14"/>
      <c r="Q119" s="14"/>
      <c r="R119" s="14"/>
    </row>
    <row r="120">
      <c r="L120" s="13"/>
      <c r="M120" s="13"/>
      <c r="N120" s="13"/>
      <c r="O120" s="13"/>
      <c r="P120" s="14"/>
      <c r="Q120" s="14"/>
      <c r="R120" s="14"/>
    </row>
    <row r="121">
      <c r="L121" s="13"/>
      <c r="M121" s="13"/>
      <c r="N121" s="13"/>
      <c r="O121" s="13"/>
      <c r="P121" s="14"/>
      <c r="Q121" s="14"/>
      <c r="R121" s="14"/>
    </row>
    <row r="122">
      <c r="L122" s="13"/>
      <c r="M122" s="13"/>
      <c r="N122" s="13"/>
      <c r="O122" s="13"/>
      <c r="P122" s="14"/>
      <c r="Q122" s="14"/>
      <c r="R122" s="14"/>
    </row>
    <row r="123">
      <c r="L123" s="13"/>
      <c r="M123" s="13"/>
      <c r="N123" s="13"/>
      <c r="O123" s="13"/>
      <c r="P123" s="14"/>
      <c r="Q123" s="14"/>
      <c r="R123" s="14"/>
    </row>
    <row r="124">
      <c r="L124" s="13"/>
      <c r="M124" s="13"/>
      <c r="N124" s="13"/>
      <c r="O124" s="13"/>
      <c r="P124" s="14"/>
      <c r="Q124" s="14"/>
      <c r="R124" s="14"/>
    </row>
    <row r="125">
      <c r="L125" s="13"/>
      <c r="M125" s="13"/>
      <c r="N125" s="13"/>
      <c r="O125" s="13"/>
      <c r="P125" s="14"/>
      <c r="Q125" s="14"/>
      <c r="R125" s="14"/>
    </row>
    <row r="126">
      <c r="L126" s="13"/>
      <c r="M126" s="13"/>
      <c r="N126" s="13"/>
      <c r="O126" s="13"/>
      <c r="P126" s="14"/>
      <c r="Q126" s="14"/>
      <c r="R126" s="14"/>
    </row>
    <row r="127">
      <c r="L127" s="13"/>
      <c r="M127" s="13"/>
      <c r="N127" s="13"/>
      <c r="O127" s="13"/>
      <c r="P127" s="14"/>
      <c r="Q127" s="14"/>
      <c r="R127" s="14"/>
    </row>
    <row r="128">
      <c r="L128" s="13"/>
      <c r="M128" s="13"/>
      <c r="N128" s="13"/>
      <c r="O128" s="13"/>
      <c r="P128" s="14"/>
      <c r="Q128" s="14"/>
      <c r="R128" s="14"/>
    </row>
    <row r="129">
      <c r="L129" s="13"/>
      <c r="M129" s="13"/>
      <c r="N129" s="13"/>
      <c r="O129" s="13"/>
      <c r="P129" s="14"/>
      <c r="Q129" s="14"/>
      <c r="R129" s="14"/>
    </row>
    <row r="130">
      <c r="L130" s="13"/>
      <c r="M130" s="13"/>
      <c r="N130" s="13"/>
      <c r="O130" s="13"/>
      <c r="P130" s="14"/>
      <c r="Q130" s="14"/>
      <c r="R130" s="14"/>
    </row>
    <row r="131">
      <c r="L131" s="13"/>
      <c r="M131" s="13"/>
      <c r="N131" s="13"/>
      <c r="O131" s="13"/>
      <c r="P131" s="14"/>
      <c r="Q131" s="14"/>
      <c r="R131" s="14"/>
    </row>
    <row r="132">
      <c r="L132" s="13"/>
      <c r="M132" s="13"/>
      <c r="N132" s="13"/>
      <c r="O132" s="13"/>
      <c r="P132" s="14"/>
      <c r="Q132" s="14"/>
      <c r="R132" s="14"/>
    </row>
    <row r="133">
      <c r="L133" s="13"/>
      <c r="M133" s="13"/>
      <c r="N133" s="13"/>
      <c r="O133" s="13"/>
      <c r="P133" s="14"/>
      <c r="Q133" s="14"/>
      <c r="R133" s="14"/>
    </row>
    <row r="134">
      <c r="L134" s="13"/>
      <c r="M134" s="13"/>
      <c r="N134" s="13"/>
      <c r="O134" s="13"/>
      <c r="P134" s="14"/>
      <c r="Q134" s="14"/>
      <c r="R134" s="14"/>
    </row>
    <row r="135">
      <c r="L135" s="13"/>
      <c r="M135" s="13"/>
      <c r="N135" s="13"/>
      <c r="O135" s="13"/>
      <c r="P135" s="14"/>
      <c r="Q135" s="14"/>
      <c r="R135" s="14"/>
    </row>
    <row r="136">
      <c r="L136" s="13"/>
      <c r="M136" s="13"/>
      <c r="N136" s="13"/>
      <c r="O136" s="13"/>
      <c r="P136" s="14"/>
      <c r="Q136" s="14"/>
      <c r="R136" s="14"/>
    </row>
    <row r="137">
      <c r="L137" s="13"/>
      <c r="M137" s="13"/>
      <c r="N137" s="13"/>
      <c r="O137" s="13"/>
      <c r="P137" s="14"/>
      <c r="Q137" s="14"/>
      <c r="R137" s="14"/>
    </row>
    <row r="138">
      <c r="L138" s="13"/>
      <c r="M138" s="13"/>
      <c r="N138" s="13"/>
      <c r="O138" s="13"/>
      <c r="P138" s="14"/>
      <c r="Q138" s="14"/>
      <c r="R138" s="14"/>
    </row>
    <row r="139">
      <c r="L139" s="13"/>
      <c r="M139" s="13"/>
      <c r="N139" s="13"/>
      <c r="O139" s="13"/>
      <c r="P139" s="14"/>
      <c r="Q139" s="14"/>
      <c r="R139" s="14"/>
    </row>
    <row r="140">
      <c r="L140" s="13"/>
      <c r="M140" s="13"/>
      <c r="N140" s="13"/>
      <c r="O140" s="13"/>
      <c r="P140" s="14"/>
      <c r="Q140" s="14"/>
      <c r="R140" s="14"/>
    </row>
    <row r="141">
      <c r="L141" s="13"/>
      <c r="M141" s="13"/>
      <c r="N141" s="13"/>
      <c r="O141" s="13"/>
      <c r="P141" s="14"/>
      <c r="Q141" s="14"/>
      <c r="R141" s="14"/>
    </row>
    <row r="142">
      <c r="L142" s="13"/>
      <c r="M142" s="13"/>
      <c r="N142" s="13"/>
      <c r="O142" s="13"/>
      <c r="P142" s="14"/>
      <c r="Q142" s="14"/>
      <c r="R142" s="14"/>
    </row>
    <row r="143">
      <c r="L143" s="13"/>
      <c r="M143" s="13"/>
      <c r="N143" s="13"/>
      <c r="O143" s="13"/>
      <c r="P143" s="14"/>
      <c r="Q143" s="14"/>
      <c r="R143" s="14"/>
    </row>
    <row r="144">
      <c r="L144" s="13"/>
      <c r="M144" s="13"/>
      <c r="N144" s="13"/>
      <c r="O144" s="13"/>
      <c r="P144" s="14"/>
      <c r="Q144" s="14"/>
      <c r="R144" s="14"/>
    </row>
    <row r="145">
      <c r="L145" s="13"/>
      <c r="M145" s="13"/>
      <c r="N145" s="13"/>
      <c r="O145" s="13"/>
      <c r="P145" s="14"/>
      <c r="Q145" s="14"/>
      <c r="R145" s="14"/>
    </row>
    <row r="146">
      <c r="L146" s="13"/>
      <c r="M146" s="13"/>
      <c r="N146" s="13"/>
      <c r="O146" s="13"/>
      <c r="P146" s="14"/>
      <c r="Q146" s="14"/>
      <c r="R146" s="14"/>
    </row>
    <row r="147">
      <c r="L147" s="13"/>
      <c r="M147" s="13"/>
      <c r="N147" s="13"/>
      <c r="O147" s="13"/>
      <c r="P147" s="14"/>
      <c r="Q147" s="14"/>
      <c r="R147" s="14"/>
    </row>
    <row r="148">
      <c r="L148" s="13"/>
      <c r="M148" s="13"/>
      <c r="N148" s="13"/>
      <c r="O148" s="13"/>
      <c r="P148" s="14"/>
      <c r="Q148" s="14"/>
      <c r="R148" s="14"/>
    </row>
    <row r="149">
      <c r="L149" s="13"/>
      <c r="M149" s="13"/>
      <c r="N149" s="13"/>
      <c r="O149" s="13"/>
      <c r="P149" s="14"/>
      <c r="Q149" s="14"/>
      <c r="R149" s="14"/>
    </row>
    <row r="150">
      <c r="L150" s="13"/>
      <c r="M150" s="13"/>
      <c r="N150" s="13"/>
      <c r="O150" s="13"/>
      <c r="P150" s="14"/>
      <c r="Q150" s="14"/>
      <c r="R150" s="14"/>
    </row>
    <row r="151">
      <c r="L151" s="13"/>
      <c r="M151" s="13"/>
      <c r="N151" s="13"/>
      <c r="O151" s="13"/>
      <c r="P151" s="14"/>
      <c r="Q151" s="14"/>
      <c r="R151" s="14"/>
    </row>
    <row r="152">
      <c r="L152" s="13"/>
      <c r="M152" s="13"/>
      <c r="N152" s="13"/>
      <c r="O152" s="13"/>
      <c r="P152" s="14"/>
      <c r="Q152" s="14"/>
      <c r="R152" s="14"/>
    </row>
    <row r="153">
      <c r="L153" s="13"/>
      <c r="M153" s="13"/>
      <c r="N153" s="13"/>
      <c r="O153" s="13"/>
      <c r="P153" s="14"/>
      <c r="Q153" s="14"/>
      <c r="R153" s="14"/>
    </row>
    <row r="154">
      <c r="L154" s="13"/>
      <c r="M154" s="13"/>
      <c r="N154" s="13"/>
      <c r="O154" s="13"/>
      <c r="P154" s="14"/>
      <c r="Q154" s="14"/>
      <c r="R154" s="14"/>
    </row>
    <row r="155">
      <c r="L155" s="13"/>
      <c r="M155" s="13"/>
      <c r="N155" s="13"/>
      <c r="O155" s="13"/>
      <c r="P155" s="14"/>
      <c r="Q155" s="14"/>
      <c r="R155" s="14"/>
    </row>
    <row r="156">
      <c r="L156" s="13"/>
      <c r="M156" s="13"/>
      <c r="N156" s="13"/>
      <c r="O156" s="13"/>
      <c r="P156" s="14"/>
      <c r="Q156" s="14"/>
      <c r="R156" s="14"/>
    </row>
    <row r="157">
      <c r="L157" s="13"/>
      <c r="M157" s="13"/>
      <c r="N157" s="13"/>
      <c r="O157" s="13"/>
      <c r="P157" s="14"/>
      <c r="Q157" s="14"/>
      <c r="R157" s="14"/>
    </row>
    <row r="158">
      <c r="L158" s="13"/>
      <c r="M158" s="13"/>
      <c r="N158" s="13"/>
      <c r="O158" s="13"/>
      <c r="P158" s="14"/>
      <c r="Q158" s="14"/>
      <c r="R158" s="14"/>
    </row>
    <row r="159">
      <c r="L159" s="13"/>
      <c r="M159" s="13"/>
      <c r="N159" s="13"/>
      <c r="O159" s="13"/>
      <c r="P159" s="14"/>
      <c r="Q159" s="14"/>
      <c r="R159" s="14"/>
    </row>
    <row r="160">
      <c r="L160" s="13"/>
      <c r="M160" s="13"/>
      <c r="N160" s="13"/>
      <c r="O160" s="13"/>
      <c r="P160" s="14"/>
      <c r="Q160" s="14"/>
      <c r="R160" s="14"/>
    </row>
    <row r="161">
      <c r="L161" s="13"/>
      <c r="M161" s="13"/>
      <c r="N161" s="13"/>
      <c r="O161" s="13"/>
      <c r="P161" s="14"/>
      <c r="Q161" s="14"/>
      <c r="R161" s="14"/>
    </row>
    <row r="162">
      <c r="L162" s="13"/>
      <c r="M162" s="13"/>
      <c r="N162" s="13"/>
      <c r="O162" s="13"/>
      <c r="P162" s="14"/>
      <c r="Q162" s="14"/>
      <c r="R162" s="14"/>
    </row>
    <row r="163">
      <c r="L163" s="13"/>
      <c r="M163" s="13"/>
      <c r="N163" s="13"/>
      <c r="O163" s="13"/>
      <c r="P163" s="14"/>
      <c r="Q163" s="14"/>
      <c r="R163" s="14"/>
    </row>
    <row r="164">
      <c r="L164" s="13"/>
      <c r="M164" s="13"/>
      <c r="N164" s="13"/>
      <c r="O164" s="13"/>
      <c r="P164" s="14"/>
      <c r="Q164" s="14"/>
      <c r="R164" s="14"/>
    </row>
    <row r="165">
      <c r="L165" s="13"/>
      <c r="M165" s="13"/>
      <c r="N165" s="13"/>
      <c r="O165" s="13"/>
      <c r="P165" s="14"/>
      <c r="Q165" s="14"/>
      <c r="R165" s="14"/>
    </row>
    <row r="166">
      <c r="L166" s="13"/>
      <c r="M166" s="13"/>
      <c r="N166" s="13"/>
      <c r="O166" s="13"/>
      <c r="P166" s="14"/>
      <c r="Q166" s="14"/>
      <c r="R166" s="14"/>
    </row>
    <row r="167">
      <c r="L167" s="13"/>
      <c r="M167" s="13"/>
      <c r="N167" s="13"/>
      <c r="O167" s="13"/>
      <c r="P167" s="14"/>
      <c r="Q167" s="14"/>
      <c r="R167" s="14"/>
    </row>
    <row r="168">
      <c r="L168" s="13"/>
      <c r="M168" s="13"/>
      <c r="N168" s="13"/>
      <c r="O168" s="13"/>
      <c r="P168" s="14"/>
      <c r="Q168" s="14"/>
      <c r="R168" s="14"/>
    </row>
    <row r="169">
      <c r="L169" s="13"/>
      <c r="M169" s="13"/>
      <c r="N169" s="13"/>
      <c r="O169" s="13"/>
      <c r="P169" s="14"/>
      <c r="Q169" s="14"/>
      <c r="R169" s="14"/>
    </row>
    <row r="170">
      <c r="L170" s="13"/>
      <c r="M170" s="13"/>
      <c r="N170" s="13"/>
      <c r="O170" s="13"/>
      <c r="P170" s="14"/>
      <c r="Q170" s="14"/>
      <c r="R170" s="14"/>
    </row>
    <row r="171">
      <c r="L171" s="13"/>
      <c r="M171" s="13"/>
      <c r="N171" s="13"/>
      <c r="O171" s="13"/>
      <c r="P171" s="14"/>
      <c r="Q171" s="14"/>
      <c r="R171" s="14"/>
    </row>
    <row r="172">
      <c r="L172" s="13"/>
      <c r="M172" s="13"/>
      <c r="N172" s="13"/>
      <c r="O172" s="13"/>
      <c r="P172" s="14"/>
      <c r="Q172" s="14"/>
      <c r="R172" s="14"/>
    </row>
    <row r="173">
      <c r="L173" s="13"/>
      <c r="M173" s="13"/>
      <c r="N173" s="13"/>
      <c r="O173" s="13"/>
      <c r="P173" s="14"/>
      <c r="Q173" s="14"/>
      <c r="R173" s="14"/>
    </row>
    <row r="174">
      <c r="L174" s="13"/>
      <c r="M174" s="13"/>
      <c r="N174" s="13"/>
      <c r="O174" s="13"/>
      <c r="P174" s="14"/>
      <c r="Q174" s="14"/>
      <c r="R174" s="14"/>
    </row>
    <row r="175">
      <c r="L175" s="13"/>
      <c r="M175" s="13"/>
      <c r="N175" s="13"/>
      <c r="O175" s="13"/>
      <c r="P175" s="14"/>
      <c r="Q175" s="14"/>
      <c r="R175" s="14"/>
    </row>
    <row r="176">
      <c r="L176" s="13"/>
      <c r="M176" s="13"/>
      <c r="N176" s="13"/>
      <c r="O176" s="13"/>
      <c r="P176" s="14"/>
      <c r="Q176" s="14"/>
      <c r="R176" s="14"/>
    </row>
    <row r="177">
      <c r="L177" s="13"/>
      <c r="M177" s="13"/>
      <c r="N177" s="13"/>
      <c r="O177" s="13"/>
      <c r="P177" s="14"/>
      <c r="Q177" s="14"/>
      <c r="R177" s="14"/>
    </row>
    <row r="178">
      <c r="L178" s="13"/>
      <c r="M178" s="13"/>
      <c r="N178" s="13"/>
      <c r="O178" s="13"/>
      <c r="P178" s="14"/>
      <c r="Q178" s="14"/>
      <c r="R178" s="14"/>
    </row>
    <row r="179">
      <c r="L179" s="13"/>
      <c r="M179" s="13"/>
      <c r="N179" s="13"/>
      <c r="O179" s="13"/>
      <c r="P179" s="14"/>
      <c r="Q179" s="14"/>
      <c r="R179" s="14"/>
    </row>
    <row r="180">
      <c r="L180" s="13"/>
      <c r="M180" s="13"/>
      <c r="N180" s="13"/>
      <c r="O180" s="13"/>
      <c r="P180" s="14"/>
      <c r="Q180" s="14"/>
      <c r="R180" s="14"/>
    </row>
    <row r="181">
      <c r="L181" s="13"/>
      <c r="M181" s="13"/>
      <c r="N181" s="13"/>
      <c r="O181" s="13"/>
      <c r="P181" s="14"/>
      <c r="Q181" s="14"/>
      <c r="R181" s="14"/>
    </row>
    <row r="182">
      <c r="L182" s="13"/>
      <c r="M182" s="13"/>
      <c r="N182" s="13"/>
      <c r="O182" s="13"/>
      <c r="P182" s="14"/>
      <c r="Q182" s="14"/>
      <c r="R182" s="14"/>
    </row>
    <row r="183">
      <c r="L183" s="13"/>
      <c r="M183" s="13"/>
      <c r="N183" s="13"/>
      <c r="O183" s="13"/>
      <c r="P183" s="14"/>
      <c r="Q183" s="14"/>
      <c r="R183" s="14"/>
    </row>
    <row r="184">
      <c r="L184" s="13"/>
      <c r="M184" s="13"/>
      <c r="N184" s="13"/>
      <c r="O184" s="13"/>
      <c r="P184" s="14"/>
      <c r="Q184" s="14"/>
      <c r="R184" s="14"/>
    </row>
    <row r="185">
      <c r="L185" s="13"/>
      <c r="M185" s="13"/>
      <c r="N185" s="13"/>
      <c r="O185" s="13"/>
      <c r="P185" s="14"/>
      <c r="Q185" s="14"/>
      <c r="R185" s="14"/>
    </row>
    <row r="186">
      <c r="L186" s="13"/>
      <c r="M186" s="13"/>
      <c r="N186" s="13"/>
      <c r="O186" s="13"/>
      <c r="P186" s="14"/>
      <c r="Q186" s="14"/>
      <c r="R186" s="14"/>
    </row>
    <row r="187">
      <c r="L187" s="13"/>
      <c r="M187" s="13"/>
      <c r="N187" s="13"/>
      <c r="O187" s="13"/>
      <c r="P187" s="14"/>
      <c r="Q187" s="14"/>
      <c r="R187" s="14"/>
    </row>
    <row r="188">
      <c r="L188" s="13"/>
      <c r="M188" s="13"/>
      <c r="N188" s="13"/>
      <c r="O188" s="13"/>
      <c r="P188" s="14"/>
      <c r="Q188" s="14"/>
      <c r="R188" s="14"/>
    </row>
    <row r="189">
      <c r="L189" s="13"/>
      <c r="M189" s="13"/>
      <c r="N189" s="13"/>
      <c r="O189" s="13"/>
      <c r="P189" s="14"/>
      <c r="Q189" s="14"/>
      <c r="R189" s="14"/>
    </row>
    <row r="190">
      <c r="L190" s="13"/>
      <c r="M190" s="13"/>
      <c r="N190" s="13"/>
      <c r="O190" s="13"/>
      <c r="P190" s="14"/>
      <c r="Q190" s="14"/>
      <c r="R190" s="14"/>
    </row>
    <row r="191">
      <c r="L191" s="13"/>
      <c r="M191" s="13"/>
      <c r="N191" s="13"/>
      <c r="O191" s="13"/>
      <c r="P191" s="14"/>
      <c r="Q191" s="14"/>
      <c r="R191" s="14"/>
    </row>
    <row r="192">
      <c r="L192" s="13"/>
      <c r="M192" s="13"/>
      <c r="N192" s="13"/>
      <c r="O192" s="13"/>
      <c r="P192" s="14"/>
      <c r="Q192" s="14"/>
      <c r="R192" s="14"/>
    </row>
    <row r="193">
      <c r="L193" s="13"/>
      <c r="M193" s="13"/>
      <c r="N193" s="13"/>
      <c r="O193" s="13"/>
      <c r="P193" s="14"/>
      <c r="Q193" s="14"/>
      <c r="R193" s="14"/>
    </row>
    <row r="194">
      <c r="L194" s="13"/>
      <c r="M194" s="13"/>
      <c r="N194" s="13"/>
      <c r="O194" s="13"/>
      <c r="P194" s="14"/>
      <c r="Q194" s="14"/>
      <c r="R194" s="14"/>
    </row>
    <row r="195">
      <c r="L195" s="13"/>
      <c r="M195" s="13"/>
      <c r="N195" s="13"/>
      <c r="O195" s="13"/>
      <c r="P195" s="14"/>
      <c r="Q195" s="14"/>
      <c r="R195" s="14"/>
    </row>
    <row r="196">
      <c r="L196" s="13"/>
      <c r="M196" s="13"/>
      <c r="N196" s="13"/>
      <c r="O196" s="13"/>
      <c r="P196" s="14"/>
      <c r="Q196" s="14"/>
      <c r="R196" s="14"/>
    </row>
    <row r="197">
      <c r="L197" s="13"/>
      <c r="M197" s="13"/>
      <c r="N197" s="13"/>
      <c r="O197" s="13"/>
      <c r="P197" s="14"/>
      <c r="Q197" s="14"/>
      <c r="R197" s="14"/>
    </row>
    <row r="198">
      <c r="L198" s="13"/>
      <c r="M198" s="13"/>
      <c r="N198" s="13"/>
      <c r="O198" s="13"/>
      <c r="P198" s="14"/>
      <c r="Q198" s="14"/>
      <c r="R198" s="14"/>
    </row>
    <row r="199">
      <c r="L199" s="13"/>
      <c r="M199" s="13"/>
      <c r="N199" s="13"/>
      <c r="O199" s="13"/>
      <c r="P199" s="14"/>
      <c r="Q199" s="14"/>
      <c r="R199" s="14"/>
    </row>
    <row r="200">
      <c r="L200" s="13"/>
      <c r="M200" s="13"/>
      <c r="N200" s="13"/>
      <c r="O200" s="13"/>
      <c r="P200" s="14"/>
      <c r="Q200" s="14"/>
      <c r="R200" s="14"/>
    </row>
    <row r="201">
      <c r="L201" s="13"/>
      <c r="M201" s="13"/>
      <c r="N201" s="13"/>
      <c r="O201" s="13"/>
      <c r="P201" s="14"/>
      <c r="Q201" s="14"/>
      <c r="R201" s="14"/>
    </row>
    <row r="202">
      <c r="L202" s="13"/>
      <c r="M202" s="13"/>
      <c r="N202" s="13"/>
      <c r="O202" s="13"/>
      <c r="P202" s="14"/>
      <c r="Q202" s="14"/>
      <c r="R202" s="14"/>
    </row>
    <row r="203">
      <c r="L203" s="13"/>
      <c r="M203" s="13"/>
      <c r="N203" s="13"/>
      <c r="O203" s="13"/>
      <c r="P203" s="14"/>
      <c r="Q203" s="14"/>
      <c r="R203" s="14"/>
    </row>
    <row r="204">
      <c r="L204" s="13"/>
      <c r="M204" s="13"/>
      <c r="N204" s="13"/>
      <c r="O204" s="13"/>
      <c r="P204" s="14"/>
      <c r="Q204" s="14"/>
      <c r="R204" s="14"/>
    </row>
    <row r="205">
      <c r="L205" s="13"/>
      <c r="M205" s="13"/>
      <c r="N205" s="13"/>
      <c r="O205" s="13"/>
      <c r="P205" s="14"/>
      <c r="Q205" s="14"/>
      <c r="R205" s="14"/>
    </row>
    <row r="206">
      <c r="L206" s="13"/>
      <c r="M206" s="13"/>
      <c r="N206" s="13"/>
      <c r="O206" s="13"/>
      <c r="P206" s="14"/>
      <c r="Q206" s="14"/>
      <c r="R206" s="14"/>
    </row>
    <row r="207">
      <c r="L207" s="13"/>
      <c r="M207" s="13"/>
      <c r="N207" s="13"/>
      <c r="O207" s="13"/>
      <c r="P207" s="14"/>
      <c r="Q207" s="14"/>
      <c r="R207" s="14"/>
    </row>
    <row r="208">
      <c r="L208" s="13"/>
      <c r="M208" s="13"/>
      <c r="N208" s="13"/>
      <c r="O208" s="13"/>
      <c r="P208" s="14"/>
      <c r="Q208" s="14"/>
      <c r="R208" s="14"/>
    </row>
    <row r="209">
      <c r="L209" s="13"/>
      <c r="M209" s="13"/>
      <c r="N209" s="13"/>
      <c r="O209" s="13"/>
      <c r="P209" s="14"/>
      <c r="Q209" s="14"/>
      <c r="R209" s="14"/>
    </row>
    <row r="210">
      <c r="L210" s="13"/>
      <c r="M210" s="13"/>
      <c r="N210" s="13"/>
      <c r="O210" s="13"/>
      <c r="P210" s="14"/>
      <c r="Q210" s="14"/>
      <c r="R210" s="14"/>
    </row>
    <row r="211">
      <c r="L211" s="13"/>
      <c r="M211" s="13"/>
      <c r="N211" s="13"/>
      <c r="O211" s="13"/>
      <c r="P211" s="14"/>
      <c r="Q211" s="14"/>
      <c r="R211" s="14"/>
    </row>
    <row r="212">
      <c r="L212" s="13"/>
      <c r="M212" s="13"/>
      <c r="N212" s="13"/>
      <c r="O212" s="13"/>
      <c r="P212" s="14"/>
      <c r="Q212" s="14"/>
      <c r="R212" s="14"/>
    </row>
    <row r="213">
      <c r="L213" s="13"/>
      <c r="M213" s="13"/>
      <c r="N213" s="13"/>
      <c r="O213" s="13"/>
      <c r="P213" s="14"/>
      <c r="Q213" s="14"/>
      <c r="R213" s="14"/>
    </row>
    <row r="214">
      <c r="L214" s="13"/>
      <c r="M214" s="13"/>
      <c r="N214" s="13"/>
      <c r="O214" s="13"/>
      <c r="P214" s="14"/>
      <c r="Q214" s="14"/>
      <c r="R214" s="14"/>
    </row>
    <row r="215">
      <c r="L215" s="13"/>
      <c r="M215" s="13"/>
      <c r="N215" s="13"/>
      <c r="O215" s="13"/>
      <c r="P215" s="14"/>
      <c r="Q215" s="14"/>
      <c r="R215" s="14"/>
    </row>
    <row r="216">
      <c r="L216" s="13"/>
      <c r="M216" s="13"/>
      <c r="N216" s="13"/>
      <c r="O216" s="13"/>
      <c r="P216" s="14"/>
      <c r="Q216" s="14"/>
      <c r="R216" s="14"/>
    </row>
    <row r="217">
      <c r="L217" s="13"/>
      <c r="M217" s="13"/>
      <c r="N217" s="13"/>
      <c r="O217" s="13"/>
      <c r="P217" s="14"/>
      <c r="Q217" s="14"/>
      <c r="R217" s="14"/>
    </row>
    <row r="218">
      <c r="L218" s="13"/>
      <c r="M218" s="13"/>
      <c r="N218" s="13"/>
      <c r="O218" s="13"/>
      <c r="P218" s="14"/>
      <c r="Q218" s="14"/>
      <c r="R218" s="14"/>
    </row>
    <row r="219">
      <c r="L219" s="13"/>
      <c r="M219" s="13"/>
      <c r="N219" s="13"/>
      <c r="O219" s="13"/>
      <c r="P219" s="14"/>
      <c r="Q219" s="14"/>
      <c r="R219" s="14"/>
    </row>
    <row r="220">
      <c r="L220" s="13"/>
      <c r="M220" s="13"/>
      <c r="N220" s="13"/>
      <c r="O220" s="13"/>
      <c r="P220" s="14"/>
      <c r="Q220" s="14"/>
      <c r="R220" s="14"/>
    </row>
    <row r="221">
      <c r="L221" s="13"/>
      <c r="M221" s="13"/>
      <c r="N221" s="13"/>
      <c r="O221" s="13"/>
      <c r="P221" s="14"/>
      <c r="Q221" s="14"/>
      <c r="R221" s="14"/>
    </row>
    <row r="222">
      <c r="L222" s="13"/>
      <c r="M222" s="13"/>
      <c r="N222" s="13"/>
      <c r="O222" s="13"/>
      <c r="P222" s="14"/>
      <c r="Q222" s="14"/>
      <c r="R222" s="14"/>
    </row>
    <row r="223">
      <c r="L223" s="13"/>
      <c r="M223" s="13"/>
      <c r="N223" s="13"/>
      <c r="O223" s="13"/>
      <c r="P223" s="14"/>
      <c r="Q223" s="14"/>
      <c r="R223" s="14"/>
    </row>
    <row r="224">
      <c r="L224" s="13"/>
      <c r="M224" s="13"/>
      <c r="N224" s="13"/>
      <c r="O224" s="13"/>
      <c r="P224" s="14"/>
      <c r="Q224" s="14"/>
      <c r="R224" s="14"/>
    </row>
    <row r="225">
      <c r="L225" s="13"/>
      <c r="M225" s="13"/>
      <c r="N225" s="13"/>
      <c r="O225" s="13"/>
      <c r="P225" s="14"/>
      <c r="Q225" s="14"/>
      <c r="R225" s="14"/>
    </row>
    <row r="226">
      <c r="L226" s="13"/>
      <c r="M226" s="13"/>
      <c r="N226" s="13"/>
      <c r="O226" s="13"/>
      <c r="P226" s="14"/>
      <c r="Q226" s="14"/>
      <c r="R226" s="14"/>
    </row>
    <row r="227">
      <c r="L227" s="13"/>
      <c r="M227" s="13"/>
      <c r="N227" s="13"/>
      <c r="O227" s="13"/>
      <c r="P227" s="14"/>
      <c r="Q227" s="14"/>
      <c r="R227" s="14"/>
    </row>
    <row r="228">
      <c r="L228" s="13"/>
      <c r="M228" s="13"/>
      <c r="N228" s="13"/>
      <c r="O228" s="13"/>
      <c r="P228" s="14"/>
      <c r="Q228" s="14"/>
      <c r="R228" s="14"/>
    </row>
    <row r="229">
      <c r="L229" s="13"/>
      <c r="M229" s="13"/>
      <c r="N229" s="13"/>
      <c r="O229" s="13"/>
      <c r="P229" s="14"/>
      <c r="Q229" s="14"/>
      <c r="R229" s="14"/>
    </row>
    <row r="230">
      <c r="L230" s="13"/>
      <c r="M230" s="13"/>
      <c r="N230" s="13"/>
      <c r="O230" s="13"/>
      <c r="P230" s="14"/>
      <c r="Q230" s="14"/>
      <c r="R230" s="14"/>
    </row>
    <row r="231">
      <c r="L231" s="13"/>
      <c r="M231" s="13"/>
      <c r="N231" s="13"/>
      <c r="O231" s="13"/>
      <c r="P231" s="14"/>
      <c r="Q231" s="14"/>
      <c r="R231" s="14"/>
    </row>
    <row r="232">
      <c r="L232" s="13"/>
      <c r="M232" s="13"/>
      <c r="N232" s="13"/>
      <c r="O232" s="13"/>
      <c r="P232" s="14"/>
      <c r="Q232" s="14"/>
      <c r="R232" s="14"/>
    </row>
    <row r="233">
      <c r="L233" s="13"/>
      <c r="M233" s="13"/>
      <c r="N233" s="13"/>
      <c r="O233" s="13"/>
      <c r="P233" s="14"/>
      <c r="Q233" s="14"/>
      <c r="R233" s="14"/>
    </row>
    <row r="234">
      <c r="L234" s="13"/>
      <c r="M234" s="13"/>
      <c r="N234" s="13"/>
      <c r="O234" s="13"/>
      <c r="P234" s="14"/>
      <c r="Q234" s="14"/>
      <c r="R234" s="14"/>
    </row>
    <row r="235">
      <c r="L235" s="13"/>
      <c r="M235" s="13"/>
      <c r="N235" s="13"/>
      <c r="O235" s="13"/>
      <c r="P235" s="14"/>
      <c r="Q235" s="14"/>
      <c r="R235" s="14"/>
    </row>
    <row r="236">
      <c r="L236" s="13"/>
      <c r="M236" s="13"/>
      <c r="N236" s="13"/>
      <c r="O236" s="13"/>
      <c r="P236" s="14"/>
      <c r="Q236" s="14"/>
      <c r="R236" s="14"/>
    </row>
    <row r="237">
      <c r="L237" s="13"/>
      <c r="M237" s="13"/>
      <c r="N237" s="13"/>
      <c r="O237" s="13"/>
      <c r="P237" s="14"/>
      <c r="Q237" s="14"/>
      <c r="R237" s="14"/>
    </row>
    <row r="238">
      <c r="L238" s="13"/>
      <c r="M238" s="13"/>
      <c r="N238" s="13"/>
      <c r="O238" s="13"/>
      <c r="P238" s="14"/>
      <c r="Q238" s="14"/>
      <c r="R238" s="14"/>
    </row>
    <row r="239">
      <c r="L239" s="13"/>
      <c r="M239" s="13"/>
      <c r="N239" s="13"/>
      <c r="O239" s="13"/>
      <c r="P239" s="14"/>
      <c r="Q239" s="14"/>
      <c r="R239" s="14"/>
    </row>
    <row r="240">
      <c r="L240" s="13"/>
      <c r="M240" s="13"/>
      <c r="N240" s="13"/>
      <c r="O240" s="13"/>
      <c r="P240" s="14"/>
      <c r="Q240" s="14"/>
      <c r="R240" s="14"/>
    </row>
    <row r="241">
      <c r="L241" s="13"/>
      <c r="M241" s="13"/>
      <c r="N241" s="13"/>
      <c r="O241" s="13"/>
      <c r="P241" s="14"/>
      <c r="Q241" s="14"/>
      <c r="R241" s="14"/>
    </row>
    <row r="242">
      <c r="L242" s="13"/>
      <c r="M242" s="13"/>
      <c r="N242" s="13"/>
      <c r="O242" s="13"/>
      <c r="P242" s="14"/>
      <c r="Q242" s="14"/>
      <c r="R242" s="14"/>
    </row>
    <row r="243">
      <c r="L243" s="13"/>
      <c r="M243" s="13"/>
      <c r="N243" s="13"/>
      <c r="O243" s="13"/>
      <c r="P243" s="14"/>
      <c r="Q243" s="14"/>
      <c r="R243" s="14"/>
    </row>
    <row r="244">
      <c r="L244" s="13"/>
      <c r="M244" s="13"/>
      <c r="N244" s="13"/>
      <c r="O244" s="13"/>
      <c r="P244" s="14"/>
      <c r="Q244" s="14"/>
      <c r="R244" s="14"/>
    </row>
    <row r="245">
      <c r="L245" s="13"/>
      <c r="M245" s="13"/>
      <c r="N245" s="13"/>
      <c r="O245" s="13"/>
      <c r="P245" s="14"/>
      <c r="Q245" s="14"/>
      <c r="R245" s="14"/>
    </row>
    <row r="246">
      <c r="L246" s="13"/>
      <c r="M246" s="13"/>
      <c r="N246" s="13"/>
      <c r="O246" s="13"/>
      <c r="P246" s="14"/>
      <c r="Q246" s="14"/>
      <c r="R246" s="14"/>
    </row>
    <row r="247">
      <c r="L247" s="13"/>
      <c r="M247" s="13"/>
      <c r="N247" s="13"/>
      <c r="O247" s="13"/>
      <c r="P247" s="14"/>
      <c r="Q247" s="14"/>
      <c r="R247" s="14"/>
    </row>
    <row r="248">
      <c r="L248" s="13"/>
      <c r="M248" s="13"/>
      <c r="N248" s="13"/>
      <c r="O248" s="13"/>
      <c r="P248" s="14"/>
      <c r="Q248" s="14"/>
      <c r="R248" s="14"/>
    </row>
    <row r="249">
      <c r="L249" s="13"/>
      <c r="M249" s="13"/>
      <c r="N249" s="13"/>
      <c r="O249" s="13"/>
      <c r="P249" s="14"/>
      <c r="Q249" s="14"/>
      <c r="R249" s="14"/>
    </row>
    <row r="250">
      <c r="L250" s="13"/>
      <c r="M250" s="13"/>
      <c r="N250" s="13"/>
      <c r="O250" s="13"/>
      <c r="P250" s="14"/>
      <c r="Q250" s="14"/>
      <c r="R250" s="14"/>
    </row>
    <row r="251">
      <c r="L251" s="13"/>
      <c r="M251" s="13"/>
      <c r="N251" s="13"/>
      <c r="O251" s="13"/>
      <c r="P251" s="14"/>
      <c r="Q251" s="14"/>
      <c r="R251" s="14"/>
    </row>
    <row r="252">
      <c r="L252" s="13"/>
      <c r="M252" s="13"/>
      <c r="N252" s="13"/>
      <c r="O252" s="13"/>
      <c r="P252" s="14"/>
      <c r="Q252" s="14"/>
      <c r="R252" s="14"/>
    </row>
    <row r="253">
      <c r="L253" s="13"/>
      <c r="M253" s="13"/>
      <c r="N253" s="13"/>
      <c r="O253" s="13"/>
      <c r="P253" s="14"/>
      <c r="Q253" s="14"/>
      <c r="R253" s="14"/>
    </row>
    <row r="254">
      <c r="L254" s="13"/>
      <c r="M254" s="13"/>
      <c r="N254" s="13"/>
      <c r="O254" s="13"/>
      <c r="P254" s="14"/>
      <c r="Q254" s="14"/>
      <c r="R254" s="14"/>
    </row>
    <row r="255">
      <c r="L255" s="13"/>
      <c r="M255" s="13"/>
      <c r="N255" s="13"/>
      <c r="O255" s="13"/>
      <c r="P255" s="14"/>
      <c r="Q255" s="14"/>
      <c r="R255" s="14"/>
    </row>
    <row r="256">
      <c r="L256" s="13"/>
      <c r="M256" s="13"/>
      <c r="N256" s="13"/>
      <c r="O256" s="13"/>
      <c r="P256" s="14"/>
      <c r="Q256" s="14"/>
      <c r="R256" s="14"/>
    </row>
    <row r="257">
      <c r="L257" s="13"/>
      <c r="M257" s="13"/>
      <c r="N257" s="13"/>
      <c r="O257" s="13"/>
      <c r="P257" s="14"/>
      <c r="Q257" s="14"/>
      <c r="R257" s="14"/>
    </row>
    <row r="258">
      <c r="L258" s="13"/>
      <c r="M258" s="13"/>
      <c r="N258" s="13"/>
      <c r="O258" s="13"/>
      <c r="P258" s="14"/>
      <c r="Q258" s="14"/>
      <c r="R258" s="14"/>
    </row>
    <row r="259">
      <c r="L259" s="13"/>
      <c r="M259" s="13"/>
      <c r="N259" s="13"/>
      <c r="O259" s="13"/>
      <c r="P259" s="14"/>
      <c r="Q259" s="14"/>
      <c r="R259" s="14"/>
    </row>
    <row r="260">
      <c r="L260" s="13"/>
      <c r="M260" s="13"/>
      <c r="N260" s="13"/>
      <c r="O260" s="13"/>
      <c r="P260" s="14"/>
      <c r="Q260" s="14"/>
      <c r="R260" s="14"/>
    </row>
    <row r="261">
      <c r="L261" s="13"/>
      <c r="M261" s="13"/>
      <c r="N261" s="13"/>
      <c r="O261" s="13"/>
      <c r="P261" s="14"/>
      <c r="Q261" s="14"/>
      <c r="R261" s="14"/>
    </row>
    <row r="262">
      <c r="L262" s="13"/>
      <c r="M262" s="13"/>
      <c r="N262" s="13"/>
      <c r="O262" s="13"/>
      <c r="P262" s="14"/>
      <c r="Q262" s="14"/>
      <c r="R262" s="14"/>
    </row>
    <row r="263">
      <c r="L263" s="13"/>
      <c r="M263" s="13"/>
      <c r="N263" s="13"/>
      <c r="O263" s="13"/>
      <c r="P263" s="14"/>
      <c r="Q263" s="14"/>
      <c r="R263" s="14"/>
    </row>
    <row r="264">
      <c r="L264" s="13"/>
      <c r="M264" s="13"/>
      <c r="N264" s="13"/>
      <c r="O264" s="13"/>
      <c r="P264" s="14"/>
      <c r="Q264" s="14"/>
      <c r="R264" s="14"/>
    </row>
    <row r="265">
      <c r="L265" s="13"/>
      <c r="M265" s="13"/>
      <c r="N265" s="13"/>
      <c r="O265" s="13"/>
      <c r="P265" s="14"/>
      <c r="Q265" s="14"/>
      <c r="R265" s="14"/>
    </row>
    <row r="266">
      <c r="L266" s="13"/>
      <c r="M266" s="13"/>
      <c r="N266" s="13"/>
      <c r="O266" s="13"/>
      <c r="P266" s="14"/>
      <c r="Q266" s="14"/>
      <c r="R266" s="14"/>
    </row>
    <row r="267">
      <c r="L267" s="13"/>
      <c r="M267" s="13"/>
      <c r="N267" s="13"/>
      <c r="O267" s="13"/>
      <c r="P267" s="14"/>
      <c r="Q267" s="14"/>
      <c r="R267" s="14"/>
    </row>
    <row r="268">
      <c r="L268" s="13"/>
      <c r="M268" s="13"/>
      <c r="N268" s="13"/>
      <c r="O268" s="13"/>
      <c r="P268" s="14"/>
      <c r="Q268" s="14"/>
      <c r="R268" s="14"/>
    </row>
    <row r="269">
      <c r="L269" s="13"/>
      <c r="M269" s="13"/>
      <c r="N269" s="13"/>
      <c r="O269" s="13"/>
      <c r="P269" s="14"/>
      <c r="Q269" s="14"/>
      <c r="R269" s="14"/>
    </row>
    <row r="270">
      <c r="L270" s="13"/>
      <c r="M270" s="13"/>
      <c r="N270" s="13"/>
      <c r="O270" s="13"/>
      <c r="P270" s="14"/>
      <c r="Q270" s="14"/>
      <c r="R270" s="14"/>
    </row>
    <row r="271">
      <c r="L271" s="13"/>
      <c r="M271" s="13"/>
      <c r="N271" s="13"/>
      <c r="O271" s="13"/>
      <c r="P271" s="14"/>
      <c r="Q271" s="14"/>
      <c r="R271" s="14"/>
    </row>
    <row r="272">
      <c r="L272" s="13"/>
      <c r="M272" s="13"/>
      <c r="N272" s="13"/>
      <c r="O272" s="13"/>
      <c r="P272" s="14"/>
      <c r="Q272" s="14"/>
      <c r="R272" s="14"/>
    </row>
    <row r="273">
      <c r="L273" s="13"/>
      <c r="M273" s="13"/>
      <c r="N273" s="13"/>
      <c r="O273" s="13"/>
      <c r="P273" s="14"/>
      <c r="Q273" s="14"/>
      <c r="R273" s="14"/>
    </row>
    <row r="274">
      <c r="L274" s="13"/>
      <c r="M274" s="13"/>
      <c r="N274" s="13"/>
      <c r="O274" s="13"/>
      <c r="P274" s="14"/>
      <c r="Q274" s="14"/>
      <c r="R274" s="14"/>
    </row>
    <row r="275">
      <c r="L275" s="13"/>
      <c r="M275" s="13"/>
      <c r="N275" s="13"/>
      <c r="O275" s="13"/>
      <c r="P275" s="14"/>
      <c r="Q275" s="14"/>
      <c r="R275" s="14"/>
    </row>
    <row r="276">
      <c r="L276" s="13"/>
      <c r="M276" s="13"/>
      <c r="N276" s="13"/>
      <c r="O276" s="13"/>
      <c r="P276" s="14"/>
      <c r="Q276" s="14"/>
      <c r="R276" s="14"/>
    </row>
    <row r="277">
      <c r="L277" s="13"/>
      <c r="M277" s="13"/>
      <c r="N277" s="13"/>
      <c r="O277" s="13"/>
      <c r="P277" s="14"/>
      <c r="Q277" s="14"/>
      <c r="R277" s="14"/>
    </row>
    <row r="278">
      <c r="L278" s="13"/>
      <c r="M278" s="13"/>
      <c r="N278" s="13"/>
      <c r="O278" s="13"/>
      <c r="P278" s="14"/>
      <c r="Q278" s="14"/>
      <c r="R278" s="14"/>
    </row>
    <row r="279">
      <c r="L279" s="13"/>
      <c r="M279" s="13"/>
      <c r="N279" s="13"/>
      <c r="O279" s="13"/>
      <c r="P279" s="14"/>
      <c r="Q279" s="14"/>
      <c r="R279" s="14"/>
    </row>
    <row r="280">
      <c r="L280" s="13"/>
      <c r="M280" s="13"/>
      <c r="N280" s="13"/>
      <c r="O280" s="13"/>
      <c r="P280" s="14"/>
      <c r="Q280" s="14"/>
      <c r="R280" s="14"/>
    </row>
    <row r="281">
      <c r="L281" s="13"/>
      <c r="M281" s="13"/>
      <c r="N281" s="13"/>
      <c r="O281" s="13"/>
      <c r="P281" s="14"/>
      <c r="Q281" s="14"/>
      <c r="R281" s="14"/>
    </row>
    <row r="282">
      <c r="L282" s="13"/>
      <c r="M282" s="13"/>
      <c r="N282" s="13"/>
      <c r="O282" s="13"/>
      <c r="P282" s="14"/>
      <c r="Q282" s="14"/>
      <c r="R282" s="14"/>
    </row>
    <row r="283">
      <c r="L283" s="13"/>
      <c r="M283" s="13"/>
      <c r="N283" s="13"/>
      <c r="O283" s="13"/>
      <c r="P283" s="14"/>
      <c r="Q283" s="14"/>
      <c r="R283" s="14"/>
    </row>
    <row r="284">
      <c r="L284" s="13"/>
      <c r="M284" s="13"/>
      <c r="N284" s="13"/>
      <c r="O284" s="13"/>
      <c r="P284" s="14"/>
      <c r="Q284" s="14"/>
      <c r="R284" s="14"/>
    </row>
    <row r="285">
      <c r="L285" s="13"/>
      <c r="M285" s="13"/>
      <c r="N285" s="13"/>
      <c r="O285" s="13"/>
      <c r="P285" s="14"/>
      <c r="Q285" s="14"/>
      <c r="R285" s="14"/>
    </row>
    <row r="286">
      <c r="L286" s="13"/>
      <c r="M286" s="13"/>
      <c r="N286" s="13"/>
      <c r="O286" s="13"/>
      <c r="P286" s="14"/>
      <c r="Q286" s="14"/>
      <c r="R286" s="14"/>
    </row>
    <row r="287">
      <c r="L287" s="13"/>
      <c r="M287" s="13"/>
      <c r="N287" s="13"/>
      <c r="O287" s="13"/>
      <c r="P287" s="14"/>
      <c r="Q287" s="14"/>
      <c r="R287" s="14"/>
    </row>
    <row r="288">
      <c r="L288" s="13"/>
      <c r="M288" s="13"/>
      <c r="N288" s="13"/>
      <c r="O288" s="13"/>
      <c r="P288" s="14"/>
      <c r="Q288" s="14"/>
      <c r="R288" s="14"/>
    </row>
    <row r="289">
      <c r="L289" s="13"/>
      <c r="M289" s="13"/>
      <c r="N289" s="13"/>
      <c r="O289" s="13"/>
      <c r="P289" s="14"/>
      <c r="Q289" s="14"/>
      <c r="R289" s="14"/>
    </row>
    <row r="290">
      <c r="L290" s="13"/>
      <c r="M290" s="13"/>
      <c r="N290" s="13"/>
      <c r="O290" s="13"/>
      <c r="P290" s="14"/>
      <c r="Q290" s="14"/>
      <c r="R290" s="14"/>
    </row>
    <row r="291">
      <c r="L291" s="13"/>
      <c r="M291" s="13"/>
      <c r="N291" s="13"/>
      <c r="O291" s="13"/>
      <c r="P291" s="14"/>
      <c r="Q291" s="14"/>
      <c r="R291" s="14"/>
    </row>
    <row r="292">
      <c r="L292" s="13"/>
      <c r="M292" s="13"/>
      <c r="N292" s="13"/>
      <c r="O292" s="13"/>
      <c r="P292" s="14"/>
      <c r="Q292" s="14"/>
      <c r="R292" s="14"/>
    </row>
    <row r="293">
      <c r="L293" s="13"/>
      <c r="M293" s="13"/>
      <c r="N293" s="13"/>
      <c r="O293" s="13"/>
      <c r="P293" s="14"/>
      <c r="Q293" s="14"/>
      <c r="R293" s="14"/>
    </row>
    <row r="294">
      <c r="L294" s="13"/>
      <c r="M294" s="13"/>
      <c r="N294" s="13"/>
      <c r="O294" s="13"/>
      <c r="P294" s="14"/>
      <c r="Q294" s="14"/>
      <c r="R294" s="14"/>
    </row>
    <row r="295">
      <c r="L295" s="13"/>
      <c r="M295" s="13"/>
      <c r="N295" s="13"/>
      <c r="O295" s="13"/>
      <c r="P295" s="14"/>
      <c r="Q295" s="14"/>
      <c r="R295" s="14"/>
    </row>
    <row r="296">
      <c r="L296" s="13"/>
      <c r="M296" s="13"/>
      <c r="N296" s="13"/>
      <c r="O296" s="13"/>
      <c r="P296" s="14"/>
      <c r="Q296" s="14"/>
      <c r="R296" s="14"/>
    </row>
    <row r="297">
      <c r="L297" s="13"/>
      <c r="M297" s="13"/>
      <c r="N297" s="13"/>
      <c r="O297" s="13"/>
      <c r="P297" s="14"/>
      <c r="Q297" s="14"/>
      <c r="R297" s="14"/>
    </row>
    <row r="298">
      <c r="L298" s="13"/>
      <c r="M298" s="13"/>
      <c r="N298" s="13"/>
      <c r="O298" s="13"/>
      <c r="P298" s="14"/>
      <c r="Q298" s="14"/>
      <c r="R298" s="14"/>
    </row>
    <row r="299">
      <c r="L299" s="13"/>
      <c r="M299" s="13"/>
      <c r="N299" s="13"/>
      <c r="O299" s="13"/>
      <c r="P299" s="14"/>
      <c r="Q299" s="14"/>
      <c r="R299" s="14"/>
    </row>
    <row r="300">
      <c r="L300" s="13"/>
      <c r="M300" s="13"/>
      <c r="N300" s="13"/>
      <c r="O300" s="13"/>
      <c r="P300" s="14"/>
      <c r="Q300" s="14"/>
      <c r="R300" s="14"/>
    </row>
    <row r="301">
      <c r="L301" s="13"/>
      <c r="M301" s="13"/>
      <c r="N301" s="13"/>
      <c r="O301" s="13"/>
      <c r="P301" s="14"/>
      <c r="Q301" s="14"/>
      <c r="R301" s="14"/>
    </row>
    <row r="302">
      <c r="L302" s="13"/>
      <c r="M302" s="13"/>
      <c r="N302" s="13"/>
      <c r="O302" s="13"/>
      <c r="P302" s="14"/>
      <c r="Q302" s="14"/>
      <c r="R302" s="14"/>
    </row>
    <row r="303">
      <c r="L303" s="13"/>
      <c r="M303" s="13"/>
      <c r="N303" s="13"/>
      <c r="O303" s="13"/>
      <c r="P303" s="14"/>
      <c r="Q303" s="14"/>
      <c r="R303" s="14"/>
    </row>
    <row r="304">
      <c r="L304" s="13"/>
      <c r="M304" s="13"/>
      <c r="N304" s="13"/>
      <c r="O304" s="13"/>
      <c r="P304" s="14"/>
      <c r="Q304" s="14"/>
      <c r="R304" s="14"/>
    </row>
    <row r="305">
      <c r="L305" s="13"/>
      <c r="M305" s="13"/>
      <c r="N305" s="13"/>
      <c r="O305" s="13"/>
      <c r="P305" s="14"/>
      <c r="Q305" s="14"/>
      <c r="R305" s="14"/>
    </row>
    <row r="306">
      <c r="L306" s="13"/>
      <c r="M306" s="13"/>
      <c r="N306" s="13"/>
      <c r="O306" s="13"/>
      <c r="P306" s="14"/>
      <c r="Q306" s="14"/>
      <c r="R306" s="14"/>
    </row>
    <row r="307">
      <c r="L307" s="13"/>
      <c r="M307" s="13"/>
      <c r="N307" s="13"/>
      <c r="O307" s="13"/>
      <c r="P307" s="14"/>
      <c r="Q307" s="14"/>
      <c r="R307" s="14"/>
    </row>
    <row r="308">
      <c r="L308" s="13"/>
      <c r="M308" s="13"/>
      <c r="N308" s="13"/>
      <c r="O308" s="13"/>
      <c r="P308" s="14"/>
      <c r="Q308" s="14"/>
      <c r="R308" s="14"/>
    </row>
    <row r="309">
      <c r="L309" s="13"/>
      <c r="M309" s="13"/>
      <c r="N309" s="13"/>
      <c r="O309" s="13"/>
      <c r="P309" s="14"/>
      <c r="Q309" s="14"/>
      <c r="R309" s="14"/>
    </row>
    <row r="310">
      <c r="L310" s="13"/>
      <c r="M310" s="13"/>
      <c r="N310" s="13"/>
      <c r="O310" s="13"/>
      <c r="P310" s="14"/>
      <c r="Q310" s="14"/>
      <c r="R310" s="14"/>
    </row>
    <row r="311">
      <c r="L311" s="13"/>
      <c r="M311" s="13"/>
      <c r="N311" s="13"/>
      <c r="O311" s="13"/>
      <c r="P311" s="14"/>
      <c r="Q311" s="14"/>
      <c r="R311" s="14"/>
    </row>
    <row r="312">
      <c r="L312" s="13"/>
      <c r="M312" s="13"/>
      <c r="N312" s="13"/>
      <c r="O312" s="13"/>
      <c r="P312" s="14"/>
      <c r="Q312" s="14"/>
      <c r="R312" s="14"/>
    </row>
    <row r="313">
      <c r="L313" s="13"/>
      <c r="M313" s="13"/>
      <c r="N313" s="13"/>
      <c r="O313" s="13"/>
      <c r="P313" s="14"/>
      <c r="Q313" s="14"/>
      <c r="R313" s="14"/>
    </row>
    <row r="314">
      <c r="L314" s="13"/>
      <c r="M314" s="13"/>
      <c r="N314" s="13"/>
      <c r="O314" s="13"/>
      <c r="P314" s="14"/>
      <c r="Q314" s="14"/>
      <c r="R314" s="14"/>
    </row>
    <row r="315">
      <c r="L315" s="13"/>
      <c r="M315" s="13"/>
      <c r="N315" s="13"/>
      <c r="O315" s="13"/>
      <c r="P315" s="14"/>
      <c r="Q315" s="14"/>
      <c r="R315" s="14"/>
    </row>
    <row r="316">
      <c r="L316" s="13"/>
      <c r="M316" s="13"/>
      <c r="N316" s="13"/>
      <c r="O316" s="13"/>
      <c r="P316" s="14"/>
      <c r="Q316" s="14"/>
      <c r="R316" s="14"/>
    </row>
    <row r="317">
      <c r="L317" s="13"/>
      <c r="M317" s="13"/>
      <c r="N317" s="13"/>
      <c r="O317" s="13"/>
      <c r="P317" s="14"/>
      <c r="Q317" s="14"/>
      <c r="R317" s="14"/>
    </row>
    <row r="318">
      <c r="L318" s="13"/>
      <c r="M318" s="13"/>
      <c r="N318" s="13"/>
      <c r="O318" s="13"/>
      <c r="P318" s="14"/>
      <c r="Q318" s="14"/>
      <c r="R318" s="14"/>
    </row>
    <row r="319">
      <c r="L319" s="13"/>
      <c r="M319" s="13"/>
      <c r="N319" s="13"/>
      <c r="O319" s="13"/>
      <c r="P319" s="14"/>
      <c r="Q319" s="14"/>
      <c r="R319" s="14"/>
    </row>
    <row r="320">
      <c r="L320" s="13"/>
      <c r="M320" s="13"/>
      <c r="N320" s="13"/>
      <c r="O320" s="13"/>
      <c r="P320" s="14"/>
      <c r="Q320" s="14"/>
      <c r="R320" s="14"/>
    </row>
    <row r="321">
      <c r="L321" s="13"/>
      <c r="M321" s="13"/>
      <c r="N321" s="13"/>
      <c r="O321" s="13"/>
      <c r="P321" s="14"/>
      <c r="Q321" s="14"/>
      <c r="R321" s="14"/>
    </row>
    <row r="322">
      <c r="L322" s="13"/>
      <c r="M322" s="13"/>
      <c r="N322" s="13"/>
      <c r="O322" s="13"/>
      <c r="P322" s="14"/>
      <c r="Q322" s="14"/>
      <c r="R322" s="14"/>
    </row>
    <row r="323">
      <c r="L323" s="13"/>
      <c r="M323" s="13"/>
      <c r="N323" s="13"/>
      <c r="O323" s="13"/>
      <c r="P323" s="14"/>
      <c r="Q323" s="14"/>
      <c r="R323" s="14"/>
    </row>
    <row r="324">
      <c r="L324" s="13"/>
      <c r="M324" s="13"/>
      <c r="N324" s="13"/>
      <c r="O324" s="13"/>
      <c r="P324" s="14"/>
      <c r="Q324" s="14"/>
      <c r="R324" s="14"/>
    </row>
    <row r="325">
      <c r="L325" s="13"/>
      <c r="M325" s="13"/>
      <c r="N325" s="13"/>
      <c r="O325" s="13"/>
      <c r="P325" s="14"/>
      <c r="Q325" s="14"/>
      <c r="R325" s="14"/>
    </row>
    <row r="326">
      <c r="L326" s="13"/>
      <c r="M326" s="13"/>
      <c r="N326" s="13"/>
      <c r="O326" s="13"/>
      <c r="P326" s="14"/>
      <c r="Q326" s="14"/>
      <c r="R326" s="14"/>
    </row>
    <row r="327">
      <c r="L327" s="13"/>
      <c r="M327" s="13"/>
      <c r="N327" s="13"/>
      <c r="O327" s="13"/>
      <c r="P327" s="14"/>
      <c r="Q327" s="14"/>
      <c r="R327" s="14"/>
    </row>
    <row r="328">
      <c r="L328" s="13"/>
      <c r="M328" s="13"/>
      <c r="N328" s="13"/>
      <c r="O328" s="13"/>
      <c r="P328" s="14"/>
      <c r="Q328" s="14"/>
      <c r="R328" s="14"/>
    </row>
    <row r="329">
      <c r="L329" s="13"/>
      <c r="M329" s="13"/>
      <c r="N329" s="13"/>
      <c r="O329" s="13"/>
      <c r="P329" s="14"/>
      <c r="Q329" s="14"/>
      <c r="R329" s="14"/>
    </row>
    <row r="330">
      <c r="L330" s="13"/>
      <c r="M330" s="13"/>
      <c r="N330" s="13"/>
      <c r="O330" s="13"/>
      <c r="P330" s="14"/>
      <c r="Q330" s="14"/>
      <c r="R330" s="14"/>
    </row>
    <row r="331">
      <c r="L331" s="13"/>
      <c r="M331" s="13"/>
      <c r="N331" s="13"/>
      <c r="O331" s="13"/>
      <c r="P331" s="14"/>
      <c r="Q331" s="14"/>
      <c r="R331" s="14"/>
    </row>
    <row r="332">
      <c r="L332" s="13"/>
      <c r="M332" s="13"/>
      <c r="N332" s="13"/>
      <c r="O332" s="13"/>
      <c r="P332" s="14"/>
      <c r="Q332" s="14"/>
      <c r="R332" s="14"/>
    </row>
    <row r="333">
      <c r="L333" s="13"/>
      <c r="M333" s="13"/>
      <c r="N333" s="13"/>
      <c r="O333" s="13"/>
      <c r="P333" s="14"/>
      <c r="Q333" s="14"/>
      <c r="R333" s="14"/>
    </row>
    <row r="334">
      <c r="L334" s="13"/>
      <c r="M334" s="13"/>
      <c r="N334" s="13"/>
      <c r="O334" s="13"/>
      <c r="P334" s="14"/>
      <c r="Q334" s="14"/>
      <c r="R334" s="14"/>
    </row>
    <row r="335">
      <c r="L335" s="13"/>
      <c r="M335" s="13"/>
      <c r="N335" s="13"/>
      <c r="O335" s="13"/>
      <c r="P335" s="14"/>
      <c r="Q335" s="14"/>
      <c r="R335" s="14"/>
    </row>
    <row r="336">
      <c r="L336" s="13"/>
      <c r="M336" s="13"/>
      <c r="N336" s="13"/>
      <c r="O336" s="13"/>
      <c r="P336" s="14"/>
      <c r="Q336" s="14"/>
      <c r="R336" s="14"/>
    </row>
    <row r="337">
      <c r="L337" s="13"/>
      <c r="M337" s="13"/>
      <c r="N337" s="13"/>
      <c r="O337" s="13"/>
      <c r="P337" s="14"/>
      <c r="Q337" s="14"/>
      <c r="R337" s="14"/>
    </row>
    <row r="338">
      <c r="L338" s="13"/>
      <c r="M338" s="13"/>
      <c r="N338" s="13"/>
      <c r="O338" s="13"/>
      <c r="P338" s="14"/>
      <c r="Q338" s="14"/>
      <c r="R338" s="14"/>
    </row>
    <row r="339">
      <c r="L339" s="13"/>
      <c r="M339" s="13"/>
      <c r="N339" s="13"/>
      <c r="O339" s="13"/>
      <c r="P339" s="14"/>
      <c r="Q339" s="14"/>
      <c r="R339" s="14"/>
    </row>
    <row r="340">
      <c r="L340" s="13"/>
      <c r="M340" s="13"/>
      <c r="N340" s="13"/>
      <c r="O340" s="13"/>
      <c r="P340" s="14"/>
      <c r="Q340" s="14"/>
      <c r="R340" s="14"/>
    </row>
    <row r="341">
      <c r="L341" s="13"/>
      <c r="M341" s="13"/>
      <c r="N341" s="13"/>
      <c r="O341" s="13"/>
      <c r="P341" s="14"/>
      <c r="Q341" s="14"/>
      <c r="R341" s="14"/>
    </row>
    <row r="342">
      <c r="L342" s="13"/>
      <c r="M342" s="13"/>
      <c r="N342" s="13"/>
      <c r="O342" s="13"/>
      <c r="P342" s="14"/>
      <c r="Q342" s="14"/>
      <c r="R342" s="14"/>
    </row>
    <row r="343">
      <c r="L343" s="13"/>
      <c r="M343" s="13"/>
      <c r="N343" s="13"/>
      <c r="O343" s="13"/>
      <c r="P343" s="14"/>
      <c r="Q343" s="14"/>
      <c r="R343" s="14"/>
    </row>
    <row r="344">
      <c r="L344" s="13"/>
      <c r="M344" s="13"/>
      <c r="N344" s="13"/>
      <c r="O344" s="13"/>
      <c r="P344" s="14"/>
      <c r="Q344" s="14"/>
      <c r="R344" s="14"/>
    </row>
    <row r="345">
      <c r="L345" s="13"/>
      <c r="M345" s="13"/>
      <c r="N345" s="13"/>
      <c r="O345" s="13"/>
      <c r="P345" s="14"/>
      <c r="Q345" s="14"/>
      <c r="R345" s="14"/>
    </row>
    <row r="346">
      <c r="L346" s="13"/>
      <c r="M346" s="13"/>
      <c r="N346" s="13"/>
      <c r="O346" s="13"/>
      <c r="P346" s="14"/>
      <c r="Q346" s="14"/>
      <c r="R346" s="14"/>
    </row>
    <row r="347">
      <c r="L347" s="13"/>
      <c r="M347" s="13"/>
      <c r="N347" s="13"/>
      <c r="O347" s="13"/>
      <c r="P347" s="14"/>
      <c r="Q347" s="14"/>
      <c r="R347" s="14"/>
    </row>
    <row r="348">
      <c r="L348" s="13"/>
      <c r="M348" s="13"/>
      <c r="N348" s="13"/>
      <c r="O348" s="13"/>
      <c r="P348" s="14"/>
      <c r="Q348" s="14"/>
      <c r="R348" s="14"/>
    </row>
    <row r="349">
      <c r="L349" s="13"/>
      <c r="M349" s="13"/>
      <c r="N349" s="13"/>
      <c r="O349" s="13"/>
      <c r="P349" s="14"/>
      <c r="Q349" s="14"/>
      <c r="R349" s="14"/>
    </row>
    <row r="350">
      <c r="L350" s="13"/>
      <c r="M350" s="13"/>
      <c r="N350" s="13"/>
      <c r="O350" s="13"/>
      <c r="P350" s="14"/>
      <c r="Q350" s="14"/>
      <c r="R350" s="14"/>
    </row>
    <row r="351">
      <c r="L351" s="13"/>
      <c r="M351" s="13"/>
      <c r="N351" s="13"/>
      <c r="O351" s="13"/>
      <c r="P351" s="14"/>
      <c r="Q351" s="14"/>
      <c r="R351" s="14"/>
    </row>
    <row r="352">
      <c r="L352" s="13"/>
      <c r="M352" s="13"/>
      <c r="N352" s="13"/>
      <c r="O352" s="13"/>
      <c r="P352" s="14"/>
      <c r="Q352" s="14"/>
      <c r="R352" s="14"/>
    </row>
    <row r="353">
      <c r="L353" s="13"/>
      <c r="M353" s="13"/>
      <c r="N353" s="13"/>
      <c r="O353" s="13"/>
      <c r="P353" s="14"/>
      <c r="Q353" s="14"/>
      <c r="R353" s="14"/>
    </row>
    <row r="354">
      <c r="L354" s="13"/>
      <c r="M354" s="13"/>
      <c r="N354" s="13"/>
      <c r="O354" s="13"/>
      <c r="P354" s="14"/>
      <c r="Q354" s="14"/>
      <c r="R354" s="14"/>
    </row>
    <row r="355">
      <c r="L355" s="13"/>
      <c r="M355" s="13"/>
      <c r="N355" s="13"/>
      <c r="O355" s="13"/>
      <c r="P355" s="14"/>
      <c r="Q355" s="14"/>
      <c r="R355" s="14"/>
    </row>
    <row r="356">
      <c r="L356" s="13"/>
      <c r="M356" s="13"/>
      <c r="N356" s="13"/>
      <c r="O356" s="13"/>
      <c r="P356" s="14"/>
      <c r="Q356" s="14"/>
      <c r="R356" s="14"/>
    </row>
    <row r="357">
      <c r="L357" s="13"/>
      <c r="M357" s="13"/>
      <c r="N357" s="13"/>
      <c r="O357" s="13"/>
      <c r="P357" s="14"/>
      <c r="Q357" s="14"/>
      <c r="R357" s="14"/>
    </row>
    <row r="358">
      <c r="L358" s="13"/>
      <c r="M358" s="13"/>
      <c r="N358" s="13"/>
      <c r="O358" s="13"/>
      <c r="P358" s="14"/>
      <c r="Q358" s="14"/>
      <c r="R358" s="14"/>
    </row>
    <row r="359">
      <c r="L359" s="13"/>
      <c r="M359" s="13"/>
      <c r="N359" s="13"/>
      <c r="O359" s="13"/>
      <c r="P359" s="14"/>
      <c r="Q359" s="14"/>
      <c r="R359" s="14"/>
    </row>
    <row r="360">
      <c r="L360" s="13"/>
      <c r="M360" s="13"/>
      <c r="N360" s="13"/>
      <c r="O360" s="13"/>
      <c r="P360" s="14"/>
      <c r="Q360" s="14"/>
      <c r="R360" s="14"/>
    </row>
    <row r="361">
      <c r="L361" s="13"/>
      <c r="M361" s="13"/>
      <c r="N361" s="13"/>
      <c r="O361" s="13"/>
      <c r="P361" s="14"/>
      <c r="Q361" s="14"/>
      <c r="R361" s="14"/>
    </row>
    <row r="362">
      <c r="L362" s="13"/>
      <c r="M362" s="13"/>
      <c r="N362" s="13"/>
      <c r="O362" s="13"/>
      <c r="P362" s="14"/>
      <c r="Q362" s="14"/>
      <c r="R362" s="14"/>
    </row>
    <row r="363">
      <c r="L363" s="13"/>
      <c r="M363" s="13"/>
      <c r="N363" s="13"/>
      <c r="O363" s="13"/>
      <c r="P363" s="14"/>
      <c r="Q363" s="14"/>
      <c r="R363" s="14"/>
    </row>
    <row r="364">
      <c r="L364" s="13"/>
      <c r="M364" s="13"/>
      <c r="N364" s="13"/>
      <c r="O364" s="13"/>
      <c r="P364" s="14"/>
      <c r="Q364" s="14"/>
      <c r="R364" s="14"/>
    </row>
    <row r="365">
      <c r="L365" s="13"/>
      <c r="M365" s="13"/>
      <c r="N365" s="13"/>
      <c r="O365" s="13"/>
      <c r="P365" s="14"/>
      <c r="Q365" s="14"/>
      <c r="R365" s="14"/>
    </row>
    <row r="366">
      <c r="L366" s="13"/>
      <c r="M366" s="13"/>
      <c r="N366" s="13"/>
      <c r="O366" s="13"/>
      <c r="P366" s="14"/>
      <c r="Q366" s="14"/>
      <c r="R366" s="14"/>
    </row>
    <row r="367">
      <c r="L367" s="13"/>
      <c r="M367" s="13"/>
      <c r="N367" s="13"/>
      <c r="O367" s="13"/>
      <c r="P367" s="14"/>
      <c r="Q367" s="14"/>
      <c r="R367" s="14"/>
    </row>
    <row r="368">
      <c r="L368" s="13"/>
      <c r="M368" s="13"/>
      <c r="N368" s="13"/>
      <c r="O368" s="13"/>
      <c r="P368" s="14"/>
      <c r="Q368" s="14"/>
      <c r="R368" s="14"/>
    </row>
    <row r="369">
      <c r="L369" s="13"/>
      <c r="M369" s="13"/>
      <c r="N369" s="13"/>
      <c r="O369" s="13"/>
      <c r="P369" s="14"/>
      <c r="Q369" s="14"/>
      <c r="R369" s="14"/>
    </row>
    <row r="370">
      <c r="L370" s="13"/>
      <c r="M370" s="13"/>
      <c r="N370" s="13"/>
      <c r="O370" s="13"/>
      <c r="P370" s="14"/>
      <c r="Q370" s="14"/>
      <c r="R370" s="14"/>
    </row>
    <row r="371">
      <c r="L371" s="13"/>
      <c r="M371" s="13"/>
      <c r="N371" s="13"/>
      <c r="O371" s="13"/>
      <c r="P371" s="14"/>
      <c r="Q371" s="14"/>
      <c r="R371" s="14"/>
    </row>
    <row r="372">
      <c r="L372" s="13"/>
      <c r="M372" s="13"/>
      <c r="N372" s="13"/>
      <c r="O372" s="13"/>
      <c r="P372" s="14"/>
      <c r="Q372" s="14"/>
      <c r="R372" s="14"/>
    </row>
    <row r="373">
      <c r="L373" s="13"/>
      <c r="M373" s="13"/>
      <c r="N373" s="13"/>
      <c r="O373" s="13"/>
      <c r="P373" s="14"/>
      <c r="Q373" s="14"/>
      <c r="R373" s="14"/>
    </row>
    <row r="374">
      <c r="L374" s="13"/>
      <c r="M374" s="13"/>
      <c r="N374" s="13"/>
      <c r="O374" s="13"/>
      <c r="P374" s="14"/>
      <c r="Q374" s="14"/>
      <c r="R374" s="14"/>
    </row>
    <row r="375">
      <c r="L375" s="13"/>
      <c r="M375" s="13"/>
      <c r="N375" s="13"/>
      <c r="O375" s="13"/>
      <c r="P375" s="14"/>
      <c r="Q375" s="14"/>
      <c r="R375" s="14"/>
    </row>
    <row r="376">
      <c r="L376" s="13"/>
      <c r="M376" s="13"/>
      <c r="N376" s="13"/>
      <c r="O376" s="13"/>
      <c r="P376" s="14"/>
      <c r="Q376" s="14"/>
      <c r="R376" s="14"/>
    </row>
    <row r="377">
      <c r="L377" s="13"/>
      <c r="M377" s="13"/>
      <c r="N377" s="13"/>
      <c r="O377" s="13"/>
      <c r="P377" s="14"/>
      <c r="Q377" s="14"/>
      <c r="R377" s="14"/>
    </row>
    <row r="378">
      <c r="L378" s="13"/>
      <c r="M378" s="13"/>
      <c r="N378" s="13"/>
      <c r="O378" s="13"/>
      <c r="P378" s="14"/>
      <c r="Q378" s="14"/>
      <c r="R378" s="14"/>
    </row>
    <row r="379">
      <c r="L379" s="13"/>
      <c r="M379" s="13"/>
      <c r="N379" s="13"/>
      <c r="O379" s="13"/>
      <c r="P379" s="14"/>
      <c r="Q379" s="14"/>
      <c r="R379" s="14"/>
    </row>
    <row r="380">
      <c r="L380" s="13"/>
      <c r="M380" s="13"/>
      <c r="N380" s="13"/>
      <c r="O380" s="13"/>
      <c r="P380" s="14"/>
      <c r="Q380" s="14"/>
      <c r="R380" s="14"/>
    </row>
    <row r="381">
      <c r="L381" s="13"/>
      <c r="M381" s="13"/>
      <c r="N381" s="13"/>
      <c r="O381" s="13"/>
      <c r="P381" s="14"/>
      <c r="Q381" s="14"/>
      <c r="R381" s="14"/>
    </row>
    <row r="382">
      <c r="L382" s="13"/>
      <c r="M382" s="13"/>
      <c r="N382" s="13"/>
      <c r="O382" s="13"/>
      <c r="P382" s="14"/>
      <c r="Q382" s="14"/>
      <c r="R382" s="14"/>
    </row>
    <row r="383">
      <c r="L383" s="13"/>
      <c r="M383" s="13"/>
      <c r="N383" s="13"/>
      <c r="O383" s="13"/>
      <c r="P383" s="14"/>
      <c r="Q383" s="14"/>
      <c r="R383" s="14"/>
    </row>
    <row r="384">
      <c r="L384" s="13"/>
      <c r="M384" s="13"/>
      <c r="N384" s="13"/>
      <c r="O384" s="13"/>
      <c r="P384" s="14"/>
      <c r="Q384" s="14"/>
      <c r="R384" s="14"/>
    </row>
    <row r="385">
      <c r="L385" s="13"/>
      <c r="M385" s="13"/>
      <c r="N385" s="13"/>
      <c r="O385" s="13"/>
      <c r="P385" s="14"/>
      <c r="Q385" s="14"/>
      <c r="R385" s="14"/>
    </row>
    <row r="386">
      <c r="L386" s="13"/>
      <c r="M386" s="13"/>
      <c r="N386" s="13"/>
      <c r="O386" s="13"/>
      <c r="P386" s="14"/>
      <c r="Q386" s="14"/>
      <c r="R386" s="14"/>
    </row>
    <row r="387">
      <c r="L387" s="13"/>
      <c r="M387" s="13"/>
      <c r="N387" s="13"/>
      <c r="O387" s="13"/>
      <c r="P387" s="14"/>
      <c r="Q387" s="14"/>
      <c r="R387" s="14"/>
    </row>
    <row r="388">
      <c r="L388" s="13"/>
      <c r="M388" s="13"/>
      <c r="N388" s="13"/>
      <c r="O388" s="13"/>
      <c r="P388" s="14"/>
      <c r="Q388" s="14"/>
      <c r="R388" s="14"/>
    </row>
    <row r="389">
      <c r="L389" s="13"/>
      <c r="M389" s="13"/>
      <c r="N389" s="13"/>
      <c r="O389" s="13"/>
      <c r="P389" s="14"/>
      <c r="Q389" s="14"/>
      <c r="R389" s="14"/>
    </row>
    <row r="390">
      <c r="L390" s="13"/>
      <c r="M390" s="13"/>
      <c r="N390" s="13"/>
      <c r="O390" s="13"/>
      <c r="P390" s="14"/>
      <c r="Q390" s="14"/>
      <c r="R390" s="14"/>
    </row>
    <row r="391">
      <c r="L391" s="13"/>
      <c r="M391" s="13"/>
      <c r="N391" s="13"/>
      <c r="O391" s="13"/>
      <c r="P391" s="14"/>
      <c r="Q391" s="14"/>
      <c r="R391" s="14"/>
    </row>
    <row r="392">
      <c r="L392" s="13"/>
      <c r="M392" s="13"/>
      <c r="N392" s="13"/>
      <c r="O392" s="13"/>
      <c r="P392" s="14"/>
      <c r="Q392" s="14"/>
      <c r="R392" s="14"/>
    </row>
    <row r="393">
      <c r="L393" s="13"/>
      <c r="M393" s="13"/>
      <c r="N393" s="13"/>
      <c r="O393" s="13"/>
      <c r="P393" s="14"/>
      <c r="Q393" s="14"/>
      <c r="R393" s="14"/>
    </row>
    <row r="394">
      <c r="L394" s="13"/>
      <c r="M394" s="13"/>
      <c r="N394" s="13"/>
      <c r="O394" s="13"/>
      <c r="P394" s="14"/>
      <c r="Q394" s="14"/>
      <c r="R394" s="14"/>
    </row>
    <row r="395">
      <c r="L395" s="13"/>
      <c r="M395" s="13"/>
      <c r="N395" s="13"/>
      <c r="O395" s="13"/>
      <c r="P395" s="14"/>
      <c r="Q395" s="14"/>
      <c r="R395" s="14"/>
    </row>
    <row r="396">
      <c r="L396" s="13"/>
      <c r="M396" s="13"/>
      <c r="N396" s="13"/>
      <c r="O396" s="13"/>
      <c r="P396" s="14"/>
      <c r="Q396" s="14"/>
      <c r="R396" s="14"/>
    </row>
    <row r="397">
      <c r="L397" s="13"/>
      <c r="M397" s="13"/>
      <c r="N397" s="13"/>
      <c r="O397" s="13"/>
      <c r="P397" s="14"/>
      <c r="Q397" s="14"/>
      <c r="R397" s="14"/>
    </row>
    <row r="398">
      <c r="L398" s="13"/>
      <c r="M398" s="13"/>
      <c r="N398" s="13"/>
      <c r="O398" s="13"/>
      <c r="P398" s="14"/>
      <c r="Q398" s="14"/>
      <c r="R398" s="14"/>
    </row>
    <row r="399">
      <c r="L399" s="13"/>
      <c r="M399" s="13"/>
      <c r="N399" s="13"/>
      <c r="O399" s="13"/>
      <c r="P399" s="14"/>
      <c r="Q399" s="14"/>
      <c r="R399" s="14"/>
    </row>
    <row r="400">
      <c r="L400" s="13"/>
      <c r="M400" s="13"/>
      <c r="N400" s="13"/>
      <c r="O400" s="13"/>
      <c r="P400" s="14"/>
      <c r="Q400" s="14"/>
      <c r="R400" s="14"/>
    </row>
    <row r="401">
      <c r="L401" s="13"/>
      <c r="M401" s="13"/>
      <c r="N401" s="13"/>
      <c r="O401" s="13"/>
      <c r="P401" s="14"/>
      <c r="Q401" s="14"/>
      <c r="R401" s="14"/>
    </row>
    <row r="402">
      <c r="L402" s="13"/>
      <c r="M402" s="13"/>
      <c r="N402" s="13"/>
      <c r="O402" s="13"/>
      <c r="P402" s="14"/>
      <c r="Q402" s="14"/>
      <c r="R402" s="14"/>
    </row>
    <row r="403">
      <c r="L403" s="13"/>
      <c r="M403" s="13"/>
      <c r="N403" s="13"/>
      <c r="O403" s="13"/>
      <c r="P403" s="14"/>
      <c r="Q403" s="14"/>
      <c r="R403" s="14"/>
    </row>
    <row r="404">
      <c r="L404" s="13"/>
      <c r="M404" s="13"/>
      <c r="N404" s="13"/>
      <c r="O404" s="13"/>
      <c r="P404" s="14"/>
      <c r="Q404" s="14"/>
      <c r="R404" s="14"/>
    </row>
    <row r="405">
      <c r="L405" s="13"/>
      <c r="M405" s="13"/>
      <c r="N405" s="13"/>
      <c r="O405" s="13"/>
      <c r="P405" s="14"/>
      <c r="Q405" s="14"/>
      <c r="R405" s="14"/>
    </row>
    <row r="406">
      <c r="L406" s="13"/>
      <c r="M406" s="13"/>
      <c r="N406" s="13"/>
      <c r="O406" s="13"/>
      <c r="P406" s="14"/>
      <c r="Q406" s="14"/>
      <c r="R406" s="14"/>
    </row>
    <row r="407">
      <c r="L407" s="13"/>
      <c r="M407" s="13"/>
      <c r="N407" s="13"/>
      <c r="O407" s="13"/>
      <c r="P407" s="14"/>
      <c r="Q407" s="14"/>
      <c r="R407" s="14"/>
    </row>
    <row r="408">
      <c r="L408" s="13"/>
      <c r="M408" s="13"/>
      <c r="N408" s="13"/>
      <c r="O408" s="13"/>
      <c r="P408" s="14"/>
      <c r="Q408" s="14"/>
      <c r="R408" s="14"/>
    </row>
    <row r="409">
      <c r="L409" s="13"/>
      <c r="M409" s="13"/>
      <c r="N409" s="13"/>
      <c r="O409" s="13"/>
      <c r="P409" s="14"/>
      <c r="Q409" s="14"/>
      <c r="R409" s="14"/>
    </row>
    <row r="410">
      <c r="L410" s="13"/>
      <c r="M410" s="13"/>
      <c r="N410" s="13"/>
      <c r="O410" s="13"/>
      <c r="P410" s="14"/>
      <c r="Q410" s="14"/>
      <c r="R410" s="14"/>
    </row>
    <row r="411">
      <c r="L411" s="13"/>
      <c r="M411" s="13"/>
      <c r="N411" s="13"/>
      <c r="O411" s="13"/>
      <c r="P411" s="14"/>
      <c r="Q411" s="14"/>
      <c r="R411" s="14"/>
    </row>
    <row r="412">
      <c r="L412" s="13"/>
      <c r="M412" s="13"/>
      <c r="N412" s="13"/>
      <c r="O412" s="13"/>
      <c r="P412" s="14"/>
      <c r="Q412" s="14"/>
      <c r="R412" s="14"/>
    </row>
    <row r="413">
      <c r="L413" s="13"/>
      <c r="M413" s="13"/>
      <c r="N413" s="13"/>
      <c r="O413" s="13"/>
      <c r="P413" s="14"/>
      <c r="Q413" s="14"/>
      <c r="R413" s="14"/>
    </row>
    <row r="414">
      <c r="L414" s="13"/>
      <c r="M414" s="13"/>
      <c r="N414" s="13"/>
      <c r="O414" s="13"/>
      <c r="P414" s="14"/>
      <c r="Q414" s="14"/>
      <c r="R414" s="14"/>
    </row>
    <row r="415">
      <c r="L415" s="13"/>
      <c r="M415" s="13"/>
      <c r="N415" s="13"/>
      <c r="O415" s="13"/>
      <c r="P415" s="14"/>
      <c r="Q415" s="14"/>
      <c r="R415" s="14"/>
    </row>
    <row r="416">
      <c r="L416" s="13"/>
      <c r="M416" s="13"/>
      <c r="N416" s="13"/>
      <c r="O416" s="13"/>
      <c r="P416" s="14"/>
      <c r="Q416" s="14"/>
      <c r="R416" s="14"/>
    </row>
    <row r="417">
      <c r="L417" s="13"/>
      <c r="M417" s="13"/>
      <c r="N417" s="13"/>
      <c r="O417" s="13"/>
      <c r="P417" s="14"/>
      <c r="Q417" s="14"/>
      <c r="R417" s="14"/>
    </row>
    <row r="418">
      <c r="L418" s="13"/>
      <c r="M418" s="13"/>
      <c r="N418" s="13"/>
      <c r="O418" s="13"/>
      <c r="P418" s="14"/>
      <c r="Q418" s="14"/>
      <c r="R418" s="14"/>
    </row>
    <row r="419">
      <c r="L419" s="13"/>
      <c r="M419" s="13"/>
      <c r="N419" s="13"/>
      <c r="O419" s="13"/>
      <c r="P419" s="14"/>
      <c r="Q419" s="14"/>
      <c r="R419" s="14"/>
    </row>
    <row r="420">
      <c r="L420" s="13"/>
      <c r="M420" s="13"/>
      <c r="N420" s="13"/>
      <c r="O420" s="13"/>
      <c r="P420" s="14"/>
      <c r="Q420" s="14"/>
      <c r="R420" s="14"/>
    </row>
    <row r="421">
      <c r="L421" s="13"/>
      <c r="M421" s="13"/>
      <c r="N421" s="13"/>
      <c r="O421" s="13"/>
      <c r="P421" s="14"/>
      <c r="Q421" s="14"/>
      <c r="R421" s="14"/>
    </row>
    <row r="422">
      <c r="L422" s="13"/>
      <c r="M422" s="13"/>
      <c r="N422" s="13"/>
      <c r="O422" s="13"/>
      <c r="P422" s="14"/>
      <c r="Q422" s="14"/>
      <c r="R422" s="14"/>
    </row>
    <row r="423">
      <c r="L423" s="13"/>
      <c r="M423" s="13"/>
      <c r="N423" s="13"/>
      <c r="O423" s="13"/>
      <c r="P423" s="14"/>
      <c r="Q423" s="14"/>
      <c r="R423" s="14"/>
    </row>
    <row r="424">
      <c r="L424" s="13"/>
      <c r="M424" s="13"/>
      <c r="N424" s="13"/>
      <c r="O424" s="13"/>
      <c r="P424" s="14"/>
      <c r="Q424" s="14"/>
      <c r="R424" s="14"/>
    </row>
    <row r="425">
      <c r="L425" s="13"/>
      <c r="M425" s="13"/>
      <c r="N425" s="13"/>
      <c r="O425" s="13"/>
      <c r="P425" s="14"/>
      <c r="Q425" s="14"/>
      <c r="R425" s="14"/>
    </row>
    <row r="426">
      <c r="L426" s="13"/>
      <c r="M426" s="13"/>
      <c r="N426" s="13"/>
      <c r="O426" s="13"/>
      <c r="P426" s="14"/>
      <c r="Q426" s="14"/>
      <c r="R426" s="14"/>
    </row>
    <row r="427">
      <c r="L427" s="13"/>
      <c r="M427" s="13"/>
      <c r="N427" s="13"/>
      <c r="O427" s="13"/>
      <c r="P427" s="14"/>
      <c r="Q427" s="14"/>
      <c r="R427" s="14"/>
    </row>
    <row r="428">
      <c r="L428" s="13"/>
      <c r="M428" s="13"/>
      <c r="N428" s="13"/>
      <c r="O428" s="13"/>
      <c r="P428" s="14"/>
      <c r="Q428" s="14"/>
      <c r="R428" s="14"/>
    </row>
    <row r="429">
      <c r="L429" s="13"/>
      <c r="M429" s="13"/>
      <c r="N429" s="13"/>
      <c r="O429" s="13"/>
      <c r="P429" s="14"/>
      <c r="Q429" s="14"/>
      <c r="R429" s="14"/>
    </row>
    <row r="430">
      <c r="L430" s="13"/>
      <c r="M430" s="13"/>
      <c r="N430" s="13"/>
      <c r="O430" s="13"/>
      <c r="P430" s="14"/>
      <c r="Q430" s="14"/>
      <c r="R430" s="14"/>
    </row>
    <row r="431">
      <c r="L431" s="13"/>
      <c r="M431" s="13"/>
      <c r="N431" s="13"/>
      <c r="O431" s="13"/>
      <c r="P431" s="14"/>
      <c r="Q431" s="14"/>
      <c r="R431" s="14"/>
    </row>
    <row r="432">
      <c r="L432" s="13"/>
      <c r="M432" s="13"/>
      <c r="N432" s="13"/>
      <c r="O432" s="13"/>
      <c r="P432" s="14"/>
      <c r="Q432" s="14"/>
      <c r="R432" s="14"/>
    </row>
    <row r="433">
      <c r="L433" s="13"/>
      <c r="M433" s="13"/>
      <c r="N433" s="13"/>
      <c r="O433" s="13"/>
      <c r="P433" s="14"/>
      <c r="Q433" s="14"/>
      <c r="R433" s="14"/>
    </row>
    <row r="434">
      <c r="L434" s="13"/>
      <c r="M434" s="13"/>
      <c r="N434" s="13"/>
      <c r="O434" s="13"/>
      <c r="P434" s="14"/>
      <c r="Q434" s="14"/>
      <c r="R434" s="14"/>
    </row>
    <row r="435">
      <c r="L435" s="13"/>
      <c r="M435" s="13"/>
      <c r="N435" s="13"/>
      <c r="O435" s="13"/>
      <c r="P435" s="14"/>
      <c r="Q435" s="14"/>
      <c r="R435" s="14"/>
    </row>
    <row r="436">
      <c r="L436" s="13"/>
      <c r="M436" s="13"/>
      <c r="N436" s="13"/>
      <c r="O436" s="13"/>
      <c r="P436" s="14"/>
      <c r="Q436" s="14"/>
      <c r="R436" s="14"/>
    </row>
    <row r="437">
      <c r="L437" s="13"/>
      <c r="M437" s="13"/>
      <c r="N437" s="13"/>
      <c r="O437" s="13"/>
      <c r="P437" s="14"/>
      <c r="Q437" s="14"/>
      <c r="R437" s="14"/>
    </row>
    <row r="438">
      <c r="L438" s="13"/>
      <c r="M438" s="13"/>
      <c r="N438" s="13"/>
      <c r="O438" s="13"/>
      <c r="P438" s="14"/>
      <c r="Q438" s="14"/>
      <c r="R438" s="14"/>
    </row>
    <row r="439">
      <c r="L439" s="13"/>
      <c r="M439" s="13"/>
      <c r="N439" s="13"/>
      <c r="O439" s="13"/>
      <c r="P439" s="14"/>
      <c r="Q439" s="14"/>
      <c r="R439" s="14"/>
    </row>
    <row r="440">
      <c r="L440" s="13"/>
      <c r="M440" s="13"/>
      <c r="N440" s="13"/>
      <c r="O440" s="13"/>
      <c r="P440" s="14"/>
      <c r="Q440" s="14"/>
      <c r="R440" s="14"/>
    </row>
    <row r="441">
      <c r="L441" s="13"/>
      <c r="M441" s="13"/>
      <c r="N441" s="13"/>
      <c r="O441" s="13"/>
      <c r="P441" s="14"/>
      <c r="Q441" s="14"/>
      <c r="R441" s="14"/>
    </row>
    <row r="442">
      <c r="L442" s="13"/>
      <c r="M442" s="13"/>
      <c r="N442" s="13"/>
      <c r="O442" s="13"/>
      <c r="P442" s="14"/>
      <c r="Q442" s="14"/>
      <c r="R442" s="14"/>
    </row>
    <row r="443">
      <c r="L443" s="13"/>
      <c r="M443" s="13"/>
      <c r="N443" s="13"/>
      <c r="O443" s="13"/>
      <c r="P443" s="14"/>
      <c r="Q443" s="14"/>
      <c r="R443" s="14"/>
    </row>
    <row r="444">
      <c r="L444" s="13"/>
      <c r="M444" s="13"/>
      <c r="N444" s="13"/>
      <c r="O444" s="13"/>
      <c r="P444" s="14"/>
      <c r="Q444" s="14"/>
      <c r="R444" s="14"/>
    </row>
    <row r="445">
      <c r="L445" s="13"/>
      <c r="M445" s="13"/>
      <c r="N445" s="13"/>
      <c r="O445" s="13"/>
      <c r="P445" s="14"/>
      <c r="Q445" s="14"/>
      <c r="R445" s="14"/>
    </row>
    <row r="446">
      <c r="L446" s="13"/>
      <c r="M446" s="13"/>
      <c r="N446" s="13"/>
      <c r="O446" s="13"/>
      <c r="P446" s="14"/>
      <c r="Q446" s="14"/>
      <c r="R446" s="14"/>
    </row>
    <row r="447">
      <c r="L447" s="13"/>
      <c r="M447" s="13"/>
      <c r="N447" s="13"/>
      <c r="O447" s="13"/>
      <c r="P447" s="14"/>
      <c r="Q447" s="14"/>
      <c r="R447" s="14"/>
    </row>
    <row r="448">
      <c r="L448" s="13"/>
      <c r="M448" s="13"/>
      <c r="N448" s="13"/>
      <c r="O448" s="13"/>
      <c r="P448" s="14"/>
      <c r="Q448" s="14"/>
      <c r="R448" s="14"/>
    </row>
    <row r="449">
      <c r="L449" s="13"/>
      <c r="M449" s="13"/>
      <c r="N449" s="13"/>
      <c r="O449" s="13"/>
      <c r="P449" s="14"/>
      <c r="Q449" s="14"/>
      <c r="R449" s="14"/>
    </row>
    <row r="450">
      <c r="L450" s="13"/>
      <c r="M450" s="13"/>
      <c r="N450" s="13"/>
      <c r="O450" s="13"/>
      <c r="P450" s="14"/>
      <c r="Q450" s="14"/>
      <c r="R450" s="14"/>
    </row>
    <row r="451">
      <c r="L451" s="13"/>
      <c r="M451" s="13"/>
      <c r="N451" s="13"/>
      <c r="O451" s="13"/>
      <c r="P451" s="14"/>
      <c r="Q451" s="14"/>
      <c r="R451" s="14"/>
    </row>
    <row r="452">
      <c r="L452" s="13"/>
      <c r="M452" s="13"/>
      <c r="N452" s="13"/>
      <c r="O452" s="13"/>
      <c r="P452" s="14"/>
      <c r="Q452" s="14"/>
      <c r="R452" s="14"/>
    </row>
    <row r="453">
      <c r="L453" s="13"/>
      <c r="M453" s="13"/>
      <c r="N453" s="13"/>
      <c r="O453" s="13"/>
      <c r="P453" s="14"/>
      <c r="Q453" s="14"/>
      <c r="R453" s="14"/>
    </row>
    <row r="454">
      <c r="L454" s="13"/>
      <c r="M454" s="13"/>
      <c r="N454" s="13"/>
      <c r="O454" s="13"/>
      <c r="P454" s="14"/>
      <c r="Q454" s="14"/>
      <c r="R454" s="14"/>
    </row>
    <row r="455">
      <c r="L455" s="13"/>
      <c r="M455" s="13"/>
      <c r="N455" s="13"/>
      <c r="O455" s="13"/>
      <c r="P455" s="14"/>
      <c r="Q455" s="14"/>
      <c r="R455" s="14"/>
    </row>
    <row r="456">
      <c r="L456" s="13"/>
      <c r="M456" s="13"/>
      <c r="N456" s="13"/>
      <c r="O456" s="13"/>
      <c r="P456" s="14"/>
      <c r="Q456" s="14"/>
      <c r="R456" s="14"/>
    </row>
    <row r="457">
      <c r="L457" s="13"/>
      <c r="M457" s="13"/>
      <c r="N457" s="13"/>
      <c r="O457" s="13"/>
      <c r="P457" s="14"/>
      <c r="Q457" s="14"/>
      <c r="R457" s="14"/>
    </row>
    <row r="458">
      <c r="L458" s="13"/>
      <c r="M458" s="13"/>
      <c r="N458" s="13"/>
      <c r="O458" s="13"/>
      <c r="P458" s="14"/>
      <c r="Q458" s="14"/>
      <c r="R458" s="14"/>
    </row>
    <row r="459">
      <c r="L459" s="13"/>
      <c r="M459" s="13"/>
      <c r="N459" s="13"/>
      <c r="O459" s="13"/>
      <c r="P459" s="14"/>
      <c r="Q459" s="14"/>
      <c r="R459" s="14"/>
    </row>
    <row r="460">
      <c r="L460" s="13"/>
      <c r="M460" s="13"/>
      <c r="N460" s="13"/>
      <c r="O460" s="13"/>
      <c r="P460" s="14"/>
      <c r="Q460" s="14"/>
      <c r="R460" s="14"/>
    </row>
    <row r="461">
      <c r="L461" s="13"/>
      <c r="M461" s="13"/>
      <c r="N461" s="13"/>
      <c r="O461" s="13"/>
      <c r="P461" s="14"/>
      <c r="Q461" s="14"/>
      <c r="R461" s="14"/>
    </row>
    <row r="462">
      <c r="L462" s="13"/>
      <c r="M462" s="13"/>
      <c r="N462" s="13"/>
      <c r="O462" s="13"/>
      <c r="P462" s="14"/>
      <c r="Q462" s="14"/>
      <c r="R462" s="14"/>
    </row>
    <row r="463">
      <c r="L463" s="13"/>
      <c r="M463" s="13"/>
      <c r="N463" s="13"/>
      <c r="O463" s="13"/>
      <c r="P463" s="14"/>
      <c r="Q463" s="14"/>
      <c r="R463" s="14"/>
    </row>
    <row r="464">
      <c r="L464" s="13"/>
      <c r="M464" s="13"/>
      <c r="N464" s="13"/>
      <c r="O464" s="13"/>
      <c r="P464" s="14"/>
      <c r="Q464" s="14"/>
      <c r="R464" s="14"/>
    </row>
    <row r="465">
      <c r="L465" s="13"/>
      <c r="M465" s="13"/>
      <c r="N465" s="13"/>
      <c r="O465" s="13"/>
      <c r="P465" s="14"/>
      <c r="Q465" s="14"/>
      <c r="R465" s="14"/>
    </row>
    <row r="466">
      <c r="L466" s="13"/>
      <c r="M466" s="13"/>
      <c r="N466" s="13"/>
      <c r="O466" s="13"/>
      <c r="P466" s="14"/>
      <c r="Q466" s="14"/>
      <c r="R466" s="14"/>
    </row>
    <row r="467">
      <c r="L467" s="13"/>
      <c r="M467" s="13"/>
      <c r="N467" s="13"/>
      <c r="O467" s="13"/>
      <c r="P467" s="14"/>
      <c r="Q467" s="14"/>
      <c r="R467" s="14"/>
    </row>
    <row r="468">
      <c r="L468" s="13"/>
      <c r="M468" s="13"/>
      <c r="N468" s="13"/>
      <c r="O468" s="13"/>
      <c r="P468" s="14"/>
      <c r="Q468" s="14"/>
      <c r="R468" s="14"/>
    </row>
    <row r="469">
      <c r="L469" s="13"/>
      <c r="M469" s="13"/>
      <c r="N469" s="13"/>
      <c r="O469" s="13"/>
      <c r="P469" s="14"/>
      <c r="Q469" s="14"/>
      <c r="R469" s="14"/>
    </row>
    <row r="470">
      <c r="L470" s="13"/>
      <c r="M470" s="13"/>
      <c r="N470" s="13"/>
      <c r="O470" s="13"/>
      <c r="P470" s="14"/>
      <c r="Q470" s="14"/>
      <c r="R470" s="14"/>
    </row>
    <row r="471">
      <c r="L471" s="13"/>
      <c r="M471" s="13"/>
      <c r="N471" s="13"/>
      <c r="O471" s="13"/>
      <c r="P471" s="14"/>
      <c r="Q471" s="14"/>
      <c r="R471" s="14"/>
    </row>
    <row r="472">
      <c r="L472" s="13"/>
      <c r="M472" s="13"/>
      <c r="N472" s="13"/>
      <c r="O472" s="13"/>
      <c r="P472" s="14"/>
      <c r="Q472" s="14"/>
      <c r="R472" s="14"/>
    </row>
    <row r="473">
      <c r="L473" s="13"/>
      <c r="M473" s="13"/>
      <c r="N473" s="13"/>
      <c r="O473" s="13"/>
      <c r="P473" s="14"/>
      <c r="Q473" s="14"/>
      <c r="R473" s="14"/>
    </row>
    <row r="474">
      <c r="L474" s="13"/>
      <c r="M474" s="13"/>
      <c r="N474" s="13"/>
      <c r="O474" s="13"/>
      <c r="P474" s="14"/>
      <c r="Q474" s="14"/>
      <c r="R474" s="14"/>
    </row>
    <row r="475">
      <c r="L475" s="13"/>
      <c r="M475" s="13"/>
      <c r="N475" s="13"/>
      <c r="O475" s="13"/>
      <c r="P475" s="14"/>
      <c r="Q475" s="14"/>
      <c r="R475" s="14"/>
    </row>
    <row r="476">
      <c r="L476" s="13"/>
      <c r="M476" s="13"/>
      <c r="N476" s="13"/>
      <c r="O476" s="13"/>
      <c r="P476" s="14"/>
      <c r="Q476" s="14"/>
      <c r="R476" s="14"/>
    </row>
    <row r="477">
      <c r="L477" s="13"/>
      <c r="M477" s="13"/>
      <c r="N477" s="13"/>
      <c r="O477" s="13"/>
      <c r="P477" s="14"/>
      <c r="Q477" s="14"/>
      <c r="R477" s="14"/>
    </row>
    <row r="478">
      <c r="L478" s="13"/>
      <c r="M478" s="13"/>
      <c r="N478" s="13"/>
      <c r="O478" s="13"/>
      <c r="P478" s="14"/>
      <c r="Q478" s="14"/>
      <c r="R478" s="14"/>
    </row>
    <row r="479">
      <c r="L479" s="13"/>
      <c r="M479" s="13"/>
      <c r="N479" s="13"/>
      <c r="O479" s="13"/>
      <c r="P479" s="14"/>
      <c r="Q479" s="14"/>
      <c r="R479" s="14"/>
    </row>
    <row r="480">
      <c r="L480" s="13"/>
      <c r="M480" s="13"/>
      <c r="N480" s="13"/>
      <c r="O480" s="13"/>
      <c r="P480" s="14"/>
      <c r="Q480" s="14"/>
      <c r="R480" s="14"/>
    </row>
    <row r="481">
      <c r="L481" s="13"/>
      <c r="M481" s="13"/>
      <c r="N481" s="13"/>
      <c r="O481" s="13"/>
      <c r="P481" s="14"/>
      <c r="Q481" s="14"/>
      <c r="R481" s="14"/>
    </row>
    <row r="482">
      <c r="L482" s="13"/>
      <c r="M482" s="13"/>
      <c r="N482" s="13"/>
      <c r="O482" s="13"/>
      <c r="P482" s="14"/>
      <c r="Q482" s="14"/>
      <c r="R482" s="14"/>
    </row>
    <row r="483">
      <c r="L483" s="13"/>
      <c r="M483" s="13"/>
      <c r="N483" s="13"/>
      <c r="O483" s="13"/>
      <c r="P483" s="14"/>
      <c r="Q483" s="14"/>
      <c r="R483" s="14"/>
    </row>
    <row r="484">
      <c r="L484" s="13"/>
      <c r="M484" s="13"/>
      <c r="N484" s="13"/>
      <c r="O484" s="13"/>
      <c r="P484" s="14"/>
      <c r="Q484" s="14"/>
      <c r="R484" s="14"/>
    </row>
    <row r="485">
      <c r="L485" s="13"/>
      <c r="M485" s="13"/>
      <c r="N485" s="13"/>
      <c r="O485" s="13"/>
      <c r="P485" s="14"/>
      <c r="Q485" s="14"/>
      <c r="R485" s="14"/>
    </row>
    <row r="486">
      <c r="L486" s="13"/>
      <c r="M486" s="13"/>
      <c r="N486" s="13"/>
      <c r="O486" s="13"/>
      <c r="P486" s="14"/>
      <c r="Q486" s="14"/>
      <c r="R486" s="14"/>
    </row>
    <row r="487">
      <c r="L487" s="13"/>
      <c r="M487" s="13"/>
      <c r="N487" s="13"/>
      <c r="O487" s="13"/>
      <c r="P487" s="14"/>
      <c r="Q487" s="14"/>
      <c r="R487" s="14"/>
    </row>
    <row r="488">
      <c r="L488" s="13"/>
      <c r="M488" s="13"/>
      <c r="N488" s="13"/>
      <c r="O488" s="13"/>
      <c r="P488" s="14"/>
      <c r="Q488" s="14"/>
      <c r="R488" s="14"/>
    </row>
    <row r="489">
      <c r="L489" s="13"/>
      <c r="M489" s="13"/>
      <c r="N489" s="13"/>
      <c r="O489" s="13"/>
      <c r="P489" s="14"/>
      <c r="Q489" s="14"/>
      <c r="R489" s="14"/>
    </row>
    <row r="490">
      <c r="L490" s="13"/>
      <c r="M490" s="13"/>
      <c r="N490" s="13"/>
      <c r="O490" s="13"/>
      <c r="P490" s="14"/>
      <c r="Q490" s="14"/>
      <c r="R490" s="14"/>
    </row>
    <row r="491">
      <c r="L491" s="13"/>
      <c r="M491" s="13"/>
      <c r="N491" s="13"/>
      <c r="O491" s="13"/>
      <c r="P491" s="14"/>
      <c r="Q491" s="14"/>
      <c r="R491" s="14"/>
    </row>
    <row r="492">
      <c r="L492" s="13"/>
      <c r="M492" s="13"/>
      <c r="N492" s="13"/>
      <c r="O492" s="13"/>
      <c r="P492" s="14"/>
      <c r="Q492" s="14"/>
      <c r="R492" s="14"/>
    </row>
    <row r="493">
      <c r="L493" s="13"/>
      <c r="M493" s="13"/>
      <c r="N493" s="13"/>
      <c r="O493" s="13"/>
      <c r="P493" s="14"/>
      <c r="Q493" s="14"/>
      <c r="R493" s="14"/>
    </row>
    <row r="494">
      <c r="L494" s="13"/>
      <c r="M494" s="13"/>
      <c r="N494" s="13"/>
      <c r="O494" s="13"/>
      <c r="P494" s="14"/>
      <c r="Q494" s="14"/>
      <c r="R494" s="14"/>
    </row>
    <row r="495">
      <c r="L495" s="13"/>
      <c r="M495" s="13"/>
      <c r="N495" s="13"/>
      <c r="O495" s="13"/>
      <c r="P495" s="14"/>
      <c r="Q495" s="14"/>
      <c r="R495" s="14"/>
    </row>
    <row r="496">
      <c r="L496" s="13"/>
      <c r="M496" s="13"/>
      <c r="N496" s="13"/>
      <c r="O496" s="13"/>
      <c r="P496" s="14"/>
      <c r="Q496" s="14"/>
      <c r="R496" s="14"/>
    </row>
    <row r="497">
      <c r="L497" s="13"/>
      <c r="M497" s="13"/>
      <c r="N497" s="13"/>
      <c r="O497" s="13"/>
      <c r="P497" s="14"/>
      <c r="Q497" s="14"/>
      <c r="R497" s="14"/>
    </row>
    <row r="498">
      <c r="L498" s="13"/>
      <c r="M498" s="13"/>
      <c r="N498" s="13"/>
      <c r="O498" s="13"/>
      <c r="P498" s="14"/>
      <c r="Q498" s="14"/>
      <c r="R498" s="14"/>
    </row>
    <row r="499">
      <c r="L499" s="13"/>
      <c r="M499" s="13"/>
      <c r="N499" s="13"/>
      <c r="O499" s="13"/>
      <c r="P499" s="14"/>
      <c r="Q499" s="14"/>
      <c r="R499" s="14"/>
    </row>
    <row r="500">
      <c r="L500" s="13"/>
      <c r="M500" s="13"/>
      <c r="N500" s="13"/>
      <c r="O500" s="13"/>
      <c r="P500" s="14"/>
      <c r="Q500" s="14"/>
      <c r="R500" s="14"/>
    </row>
    <row r="501">
      <c r="L501" s="13"/>
      <c r="M501" s="13"/>
      <c r="N501" s="13"/>
      <c r="O501" s="13"/>
      <c r="P501" s="14"/>
      <c r="Q501" s="14"/>
      <c r="R501" s="14"/>
    </row>
    <row r="502">
      <c r="L502" s="13"/>
      <c r="M502" s="13"/>
      <c r="N502" s="13"/>
      <c r="O502" s="13"/>
      <c r="P502" s="14"/>
      <c r="Q502" s="14"/>
      <c r="R502" s="14"/>
    </row>
    <row r="503">
      <c r="L503" s="13"/>
      <c r="M503" s="13"/>
      <c r="N503" s="13"/>
      <c r="O503" s="13"/>
      <c r="P503" s="14"/>
      <c r="Q503" s="14"/>
      <c r="R503" s="14"/>
    </row>
    <row r="504">
      <c r="L504" s="13"/>
      <c r="M504" s="13"/>
      <c r="N504" s="13"/>
      <c r="O504" s="13"/>
      <c r="P504" s="14"/>
      <c r="Q504" s="14"/>
      <c r="R504" s="14"/>
    </row>
    <row r="505">
      <c r="L505" s="13"/>
      <c r="M505" s="13"/>
      <c r="N505" s="13"/>
      <c r="O505" s="13"/>
      <c r="P505" s="14"/>
      <c r="Q505" s="14"/>
      <c r="R505" s="14"/>
    </row>
    <row r="506">
      <c r="L506" s="13"/>
      <c r="M506" s="13"/>
      <c r="N506" s="13"/>
      <c r="O506" s="13"/>
      <c r="P506" s="14"/>
      <c r="Q506" s="14"/>
      <c r="R506" s="14"/>
    </row>
    <row r="507">
      <c r="L507" s="13"/>
      <c r="M507" s="13"/>
      <c r="N507" s="13"/>
      <c r="O507" s="13"/>
      <c r="P507" s="14"/>
      <c r="Q507" s="14"/>
      <c r="R507" s="14"/>
    </row>
    <row r="508">
      <c r="L508" s="13"/>
      <c r="M508" s="13"/>
      <c r="N508" s="13"/>
      <c r="O508" s="13"/>
      <c r="P508" s="14"/>
      <c r="Q508" s="14"/>
      <c r="R508" s="14"/>
    </row>
    <row r="509">
      <c r="L509" s="13"/>
      <c r="M509" s="13"/>
      <c r="N509" s="13"/>
      <c r="O509" s="13"/>
      <c r="P509" s="14"/>
      <c r="Q509" s="14"/>
      <c r="R509" s="14"/>
    </row>
    <row r="510">
      <c r="L510" s="13"/>
      <c r="M510" s="13"/>
      <c r="N510" s="13"/>
      <c r="O510" s="13"/>
      <c r="P510" s="14"/>
      <c r="Q510" s="14"/>
      <c r="R510" s="14"/>
    </row>
    <row r="511">
      <c r="L511" s="13"/>
      <c r="M511" s="13"/>
      <c r="N511" s="13"/>
      <c r="O511" s="13"/>
      <c r="P511" s="14"/>
      <c r="Q511" s="14"/>
      <c r="R511" s="14"/>
    </row>
    <row r="512">
      <c r="L512" s="13"/>
      <c r="M512" s="13"/>
      <c r="N512" s="13"/>
      <c r="O512" s="13"/>
      <c r="P512" s="14"/>
      <c r="Q512" s="14"/>
      <c r="R512" s="14"/>
    </row>
    <row r="513">
      <c r="L513" s="13"/>
      <c r="M513" s="13"/>
      <c r="N513" s="13"/>
      <c r="O513" s="13"/>
      <c r="P513" s="14"/>
      <c r="Q513" s="14"/>
      <c r="R513" s="14"/>
    </row>
    <row r="514">
      <c r="L514" s="13"/>
      <c r="M514" s="13"/>
      <c r="N514" s="13"/>
      <c r="O514" s="13"/>
      <c r="P514" s="14"/>
      <c r="Q514" s="14"/>
      <c r="R514" s="14"/>
    </row>
    <row r="515">
      <c r="L515" s="13"/>
      <c r="M515" s="13"/>
      <c r="N515" s="13"/>
      <c r="O515" s="13"/>
      <c r="P515" s="14"/>
      <c r="Q515" s="14"/>
      <c r="R515" s="14"/>
    </row>
    <row r="516">
      <c r="L516" s="13"/>
      <c r="M516" s="13"/>
      <c r="N516" s="13"/>
      <c r="O516" s="13"/>
      <c r="P516" s="14"/>
      <c r="Q516" s="14"/>
      <c r="R516" s="14"/>
    </row>
    <row r="517">
      <c r="L517" s="13"/>
      <c r="M517" s="13"/>
      <c r="N517" s="13"/>
      <c r="O517" s="13"/>
      <c r="P517" s="14"/>
      <c r="Q517" s="14"/>
      <c r="R517" s="14"/>
    </row>
    <row r="518">
      <c r="L518" s="13"/>
      <c r="M518" s="13"/>
      <c r="N518" s="13"/>
      <c r="O518" s="13"/>
      <c r="P518" s="14"/>
      <c r="Q518" s="14"/>
      <c r="R518" s="14"/>
    </row>
    <row r="519">
      <c r="L519" s="13"/>
      <c r="M519" s="13"/>
      <c r="N519" s="13"/>
      <c r="O519" s="13"/>
      <c r="P519" s="14"/>
      <c r="Q519" s="14"/>
      <c r="R519" s="14"/>
    </row>
    <row r="520">
      <c r="L520" s="13"/>
      <c r="M520" s="13"/>
      <c r="N520" s="13"/>
      <c r="O520" s="13"/>
      <c r="P520" s="14"/>
      <c r="Q520" s="14"/>
      <c r="R520" s="14"/>
    </row>
    <row r="521">
      <c r="L521" s="13"/>
      <c r="M521" s="13"/>
      <c r="N521" s="13"/>
      <c r="O521" s="13"/>
      <c r="P521" s="14"/>
      <c r="Q521" s="14"/>
      <c r="R521" s="14"/>
    </row>
    <row r="522">
      <c r="L522" s="13"/>
      <c r="M522" s="13"/>
      <c r="N522" s="13"/>
      <c r="O522" s="13"/>
      <c r="P522" s="14"/>
      <c r="Q522" s="14"/>
      <c r="R522" s="14"/>
    </row>
    <row r="523">
      <c r="L523" s="13"/>
      <c r="M523" s="13"/>
      <c r="N523" s="13"/>
      <c r="O523" s="13"/>
      <c r="P523" s="14"/>
      <c r="Q523" s="14"/>
      <c r="R523" s="14"/>
    </row>
    <row r="524">
      <c r="L524" s="13"/>
      <c r="M524" s="13"/>
      <c r="N524" s="13"/>
      <c r="O524" s="13"/>
      <c r="P524" s="14"/>
      <c r="Q524" s="14"/>
      <c r="R524" s="14"/>
    </row>
    <row r="525">
      <c r="L525" s="13"/>
      <c r="M525" s="13"/>
      <c r="N525" s="13"/>
      <c r="O525" s="13"/>
      <c r="P525" s="14"/>
      <c r="Q525" s="14"/>
      <c r="R525" s="14"/>
    </row>
    <row r="526">
      <c r="L526" s="13"/>
      <c r="M526" s="13"/>
      <c r="N526" s="13"/>
      <c r="O526" s="13"/>
      <c r="P526" s="14"/>
      <c r="Q526" s="14"/>
      <c r="R526" s="14"/>
    </row>
    <row r="527">
      <c r="L527" s="13"/>
      <c r="M527" s="13"/>
      <c r="N527" s="13"/>
      <c r="O527" s="13"/>
      <c r="P527" s="14"/>
      <c r="Q527" s="14"/>
      <c r="R527" s="14"/>
    </row>
    <row r="528">
      <c r="L528" s="13"/>
      <c r="M528" s="13"/>
      <c r="N528" s="13"/>
      <c r="O528" s="13"/>
      <c r="P528" s="14"/>
      <c r="Q528" s="14"/>
      <c r="R528" s="14"/>
    </row>
    <row r="529">
      <c r="L529" s="13"/>
      <c r="M529" s="13"/>
      <c r="N529" s="13"/>
      <c r="O529" s="13"/>
      <c r="P529" s="14"/>
      <c r="Q529" s="14"/>
      <c r="R529" s="14"/>
    </row>
    <row r="530">
      <c r="L530" s="13"/>
      <c r="M530" s="13"/>
      <c r="N530" s="13"/>
      <c r="O530" s="13"/>
      <c r="P530" s="14"/>
      <c r="Q530" s="14"/>
      <c r="R530" s="14"/>
    </row>
    <row r="531">
      <c r="L531" s="13"/>
      <c r="M531" s="13"/>
      <c r="N531" s="13"/>
      <c r="O531" s="13"/>
      <c r="P531" s="14"/>
      <c r="Q531" s="14"/>
      <c r="R531" s="14"/>
    </row>
    <row r="532">
      <c r="L532" s="13"/>
      <c r="M532" s="13"/>
      <c r="N532" s="13"/>
      <c r="O532" s="13"/>
      <c r="P532" s="14"/>
      <c r="Q532" s="14"/>
      <c r="R532" s="14"/>
    </row>
    <row r="533">
      <c r="L533" s="13"/>
      <c r="M533" s="13"/>
      <c r="N533" s="13"/>
      <c r="O533" s="13"/>
      <c r="P533" s="14"/>
      <c r="Q533" s="14"/>
      <c r="R533" s="14"/>
    </row>
    <row r="534">
      <c r="L534" s="13"/>
      <c r="M534" s="13"/>
      <c r="N534" s="13"/>
      <c r="O534" s="13"/>
      <c r="P534" s="14"/>
      <c r="Q534" s="14"/>
      <c r="R534" s="14"/>
    </row>
    <row r="535">
      <c r="L535" s="13"/>
      <c r="M535" s="13"/>
      <c r="N535" s="13"/>
      <c r="O535" s="13"/>
      <c r="P535" s="14"/>
      <c r="Q535" s="14"/>
      <c r="R535" s="14"/>
    </row>
    <row r="536">
      <c r="L536" s="13"/>
      <c r="M536" s="13"/>
      <c r="N536" s="13"/>
      <c r="O536" s="13"/>
      <c r="P536" s="14"/>
      <c r="Q536" s="14"/>
      <c r="R536" s="14"/>
    </row>
    <row r="537">
      <c r="L537" s="13"/>
      <c r="M537" s="13"/>
      <c r="N537" s="13"/>
      <c r="O537" s="13"/>
      <c r="P537" s="14"/>
      <c r="Q537" s="14"/>
      <c r="R537" s="14"/>
    </row>
    <row r="538">
      <c r="L538" s="13"/>
      <c r="M538" s="13"/>
      <c r="N538" s="13"/>
      <c r="O538" s="13"/>
      <c r="P538" s="14"/>
      <c r="Q538" s="14"/>
      <c r="R538" s="14"/>
    </row>
    <row r="539">
      <c r="L539" s="13"/>
      <c r="M539" s="13"/>
      <c r="N539" s="13"/>
      <c r="O539" s="13"/>
      <c r="P539" s="14"/>
      <c r="Q539" s="14"/>
      <c r="R539" s="14"/>
    </row>
    <row r="540">
      <c r="L540" s="13"/>
      <c r="M540" s="13"/>
      <c r="N540" s="13"/>
      <c r="O540" s="13"/>
      <c r="P540" s="14"/>
      <c r="Q540" s="14"/>
      <c r="R540" s="14"/>
    </row>
    <row r="541">
      <c r="L541" s="13"/>
      <c r="M541" s="13"/>
      <c r="N541" s="13"/>
      <c r="O541" s="13"/>
      <c r="P541" s="14"/>
      <c r="Q541" s="14"/>
      <c r="R541" s="14"/>
    </row>
    <row r="542">
      <c r="L542" s="13"/>
      <c r="M542" s="13"/>
      <c r="N542" s="13"/>
      <c r="O542" s="13"/>
      <c r="P542" s="14"/>
      <c r="Q542" s="14"/>
      <c r="R542" s="14"/>
    </row>
    <row r="543">
      <c r="L543" s="13"/>
      <c r="M543" s="13"/>
      <c r="N543" s="13"/>
      <c r="O543" s="13"/>
      <c r="P543" s="14"/>
      <c r="Q543" s="14"/>
      <c r="R543" s="14"/>
    </row>
    <row r="544">
      <c r="L544" s="13"/>
      <c r="M544" s="13"/>
      <c r="N544" s="13"/>
      <c r="O544" s="13"/>
      <c r="P544" s="14"/>
      <c r="Q544" s="14"/>
      <c r="R544" s="14"/>
    </row>
    <row r="545">
      <c r="L545" s="13"/>
      <c r="M545" s="13"/>
      <c r="N545" s="13"/>
      <c r="O545" s="13"/>
      <c r="P545" s="14"/>
      <c r="Q545" s="14"/>
      <c r="R545" s="14"/>
    </row>
    <row r="546">
      <c r="L546" s="13"/>
      <c r="M546" s="13"/>
      <c r="N546" s="13"/>
      <c r="O546" s="13"/>
      <c r="P546" s="14"/>
      <c r="Q546" s="14"/>
      <c r="R546" s="14"/>
    </row>
    <row r="547">
      <c r="L547" s="13"/>
      <c r="M547" s="13"/>
      <c r="N547" s="13"/>
      <c r="O547" s="13"/>
      <c r="P547" s="14"/>
      <c r="Q547" s="14"/>
      <c r="R547" s="14"/>
    </row>
    <row r="548">
      <c r="L548" s="13"/>
      <c r="M548" s="13"/>
      <c r="N548" s="13"/>
      <c r="O548" s="13"/>
      <c r="P548" s="14"/>
      <c r="Q548" s="14"/>
      <c r="R548" s="14"/>
    </row>
    <row r="549">
      <c r="L549" s="13"/>
      <c r="M549" s="13"/>
      <c r="N549" s="13"/>
      <c r="O549" s="13"/>
      <c r="P549" s="14"/>
      <c r="Q549" s="14"/>
      <c r="R549" s="14"/>
    </row>
    <row r="550">
      <c r="L550" s="13"/>
      <c r="M550" s="13"/>
      <c r="N550" s="13"/>
      <c r="O550" s="13"/>
      <c r="P550" s="14"/>
      <c r="Q550" s="14"/>
      <c r="R550" s="14"/>
    </row>
    <row r="551">
      <c r="L551" s="13"/>
      <c r="M551" s="13"/>
      <c r="N551" s="13"/>
      <c r="O551" s="13"/>
      <c r="P551" s="14"/>
      <c r="Q551" s="14"/>
      <c r="R551" s="14"/>
    </row>
    <row r="552">
      <c r="L552" s="13"/>
      <c r="M552" s="13"/>
      <c r="N552" s="13"/>
      <c r="O552" s="13"/>
      <c r="P552" s="14"/>
      <c r="Q552" s="14"/>
      <c r="R552" s="14"/>
    </row>
    <row r="553">
      <c r="L553" s="13"/>
      <c r="M553" s="13"/>
      <c r="N553" s="13"/>
      <c r="O553" s="13"/>
      <c r="P553" s="14"/>
      <c r="Q553" s="14"/>
      <c r="R553" s="14"/>
    </row>
    <row r="554">
      <c r="L554" s="13"/>
      <c r="M554" s="13"/>
      <c r="N554" s="13"/>
      <c r="O554" s="13"/>
      <c r="P554" s="14"/>
      <c r="Q554" s="14"/>
      <c r="R554" s="14"/>
    </row>
    <row r="555">
      <c r="L555" s="13"/>
      <c r="M555" s="13"/>
      <c r="N555" s="13"/>
      <c r="O555" s="13"/>
      <c r="P555" s="14"/>
      <c r="Q555" s="14"/>
      <c r="R555" s="14"/>
    </row>
    <row r="556">
      <c r="L556" s="13"/>
      <c r="M556" s="13"/>
      <c r="N556" s="13"/>
      <c r="O556" s="13"/>
      <c r="P556" s="14"/>
      <c r="Q556" s="14"/>
      <c r="R556" s="14"/>
    </row>
    <row r="557">
      <c r="L557" s="13"/>
      <c r="M557" s="13"/>
      <c r="N557" s="13"/>
      <c r="O557" s="13"/>
      <c r="P557" s="14"/>
      <c r="Q557" s="14"/>
      <c r="R557" s="14"/>
    </row>
    <row r="558">
      <c r="L558" s="13"/>
      <c r="M558" s="13"/>
      <c r="N558" s="13"/>
      <c r="O558" s="13"/>
      <c r="P558" s="14"/>
      <c r="Q558" s="14"/>
      <c r="R558" s="14"/>
    </row>
    <row r="559">
      <c r="L559" s="13"/>
      <c r="M559" s="13"/>
      <c r="N559" s="13"/>
      <c r="O559" s="13"/>
      <c r="P559" s="14"/>
      <c r="Q559" s="14"/>
      <c r="R559" s="14"/>
    </row>
    <row r="560">
      <c r="L560" s="13"/>
      <c r="M560" s="13"/>
      <c r="N560" s="13"/>
      <c r="O560" s="13"/>
      <c r="P560" s="14"/>
      <c r="Q560" s="14"/>
      <c r="R560" s="14"/>
    </row>
    <row r="561">
      <c r="L561" s="13"/>
      <c r="M561" s="13"/>
      <c r="N561" s="13"/>
      <c r="O561" s="13"/>
      <c r="P561" s="14"/>
      <c r="Q561" s="14"/>
      <c r="R561" s="14"/>
    </row>
    <row r="562">
      <c r="L562" s="13"/>
      <c r="M562" s="13"/>
      <c r="N562" s="13"/>
      <c r="O562" s="13"/>
      <c r="P562" s="14"/>
      <c r="Q562" s="14"/>
      <c r="R562" s="14"/>
    </row>
    <row r="563">
      <c r="L563" s="13"/>
      <c r="M563" s="13"/>
      <c r="N563" s="13"/>
      <c r="O563" s="13"/>
      <c r="P563" s="14"/>
      <c r="Q563" s="14"/>
      <c r="R563" s="14"/>
    </row>
    <row r="564">
      <c r="L564" s="13"/>
      <c r="M564" s="13"/>
      <c r="N564" s="13"/>
      <c r="O564" s="13"/>
      <c r="P564" s="14"/>
      <c r="Q564" s="14"/>
      <c r="R564" s="14"/>
    </row>
    <row r="565">
      <c r="L565" s="13"/>
      <c r="M565" s="13"/>
      <c r="N565" s="13"/>
      <c r="O565" s="13"/>
      <c r="P565" s="14"/>
      <c r="Q565" s="14"/>
      <c r="R565" s="14"/>
    </row>
    <row r="566">
      <c r="L566" s="13"/>
      <c r="M566" s="13"/>
      <c r="N566" s="13"/>
      <c r="O566" s="13"/>
      <c r="P566" s="14"/>
      <c r="Q566" s="14"/>
      <c r="R566" s="14"/>
    </row>
    <row r="567">
      <c r="L567" s="13"/>
      <c r="M567" s="13"/>
      <c r="N567" s="13"/>
      <c r="O567" s="13"/>
      <c r="P567" s="14"/>
      <c r="Q567" s="14"/>
      <c r="R567" s="14"/>
    </row>
    <row r="568">
      <c r="L568" s="13"/>
      <c r="M568" s="13"/>
      <c r="N568" s="13"/>
      <c r="O568" s="13"/>
      <c r="P568" s="14"/>
      <c r="Q568" s="14"/>
      <c r="R568" s="14"/>
    </row>
    <row r="569">
      <c r="L569" s="13"/>
      <c r="M569" s="13"/>
      <c r="N569" s="13"/>
      <c r="O569" s="13"/>
      <c r="P569" s="14"/>
      <c r="Q569" s="14"/>
      <c r="R569" s="14"/>
    </row>
    <row r="570">
      <c r="L570" s="13"/>
      <c r="M570" s="13"/>
      <c r="N570" s="13"/>
      <c r="O570" s="13"/>
      <c r="P570" s="14"/>
      <c r="Q570" s="14"/>
      <c r="R570" s="14"/>
    </row>
    <row r="571">
      <c r="L571" s="13"/>
      <c r="M571" s="13"/>
      <c r="N571" s="13"/>
      <c r="O571" s="13"/>
      <c r="P571" s="14"/>
      <c r="Q571" s="14"/>
      <c r="R571" s="14"/>
    </row>
    <row r="572">
      <c r="L572" s="13"/>
      <c r="M572" s="13"/>
      <c r="N572" s="13"/>
      <c r="O572" s="13"/>
      <c r="P572" s="14"/>
      <c r="Q572" s="14"/>
      <c r="R572" s="14"/>
    </row>
    <row r="573">
      <c r="L573" s="13"/>
      <c r="M573" s="13"/>
      <c r="N573" s="13"/>
      <c r="O573" s="13"/>
      <c r="P573" s="14"/>
      <c r="Q573" s="14"/>
      <c r="R573" s="14"/>
    </row>
    <row r="574">
      <c r="L574" s="13"/>
      <c r="M574" s="13"/>
      <c r="N574" s="13"/>
      <c r="O574" s="13"/>
      <c r="P574" s="14"/>
      <c r="Q574" s="14"/>
      <c r="R574" s="14"/>
    </row>
    <row r="575">
      <c r="L575" s="13"/>
      <c r="M575" s="13"/>
      <c r="N575" s="13"/>
      <c r="O575" s="13"/>
      <c r="P575" s="14"/>
      <c r="Q575" s="14"/>
      <c r="R575" s="14"/>
    </row>
    <row r="576">
      <c r="L576" s="13"/>
      <c r="M576" s="13"/>
      <c r="N576" s="13"/>
      <c r="O576" s="13"/>
      <c r="P576" s="14"/>
      <c r="Q576" s="14"/>
      <c r="R576" s="14"/>
    </row>
    <row r="577">
      <c r="L577" s="13"/>
      <c r="M577" s="13"/>
      <c r="N577" s="13"/>
      <c r="O577" s="13"/>
      <c r="P577" s="14"/>
      <c r="Q577" s="14"/>
      <c r="R577" s="14"/>
    </row>
    <row r="578">
      <c r="L578" s="13"/>
      <c r="M578" s="13"/>
      <c r="N578" s="13"/>
      <c r="O578" s="13"/>
      <c r="P578" s="14"/>
      <c r="Q578" s="14"/>
      <c r="R578" s="14"/>
    </row>
    <row r="579">
      <c r="L579" s="13"/>
      <c r="M579" s="13"/>
      <c r="N579" s="13"/>
      <c r="O579" s="13"/>
      <c r="P579" s="14"/>
      <c r="Q579" s="14"/>
      <c r="R579" s="14"/>
    </row>
    <row r="580">
      <c r="L580" s="13"/>
      <c r="M580" s="13"/>
      <c r="N580" s="13"/>
      <c r="O580" s="13"/>
      <c r="P580" s="14"/>
      <c r="Q580" s="14"/>
      <c r="R580" s="14"/>
    </row>
    <row r="581">
      <c r="L581" s="13"/>
      <c r="M581" s="13"/>
      <c r="N581" s="13"/>
      <c r="O581" s="13"/>
      <c r="P581" s="14"/>
      <c r="Q581" s="14"/>
      <c r="R581" s="14"/>
    </row>
    <row r="582">
      <c r="L582" s="13"/>
      <c r="M582" s="13"/>
      <c r="N582" s="13"/>
      <c r="O582" s="13"/>
      <c r="P582" s="14"/>
      <c r="Q582" s="14"/>
      <c r="R582" s="14"/>
    </row>
    <row r="583">
      <c r="L583" s="13"/>
      <c r="M583" s="13"/>
      <c r="N583" s="13"/>
      <c r="O583" s="13"/>
      <c r="P583" s="14"/>
      <c r="Q583" s="14"/>
      <c r="R583" s="14"/>
    </row>
    <row r="584">
      <c r="L584" s="13"/>
      <c r="M584" s="13"/>
      <c r="N584" s="13"/>
      <c r="O584" s="13"/>
      <c r="P584" s="14"/>
      <c r="Q584" s="14"/>
      <c r="R584" s="14"/>
    </row>
    <row r="585">
      <c r="L585" s="13"/>
      <c r="M585" s="13"/>
      <c r="N585" s="13"/>
      <c r="O585" s="13"/>
      <c r="P585" s="14"/>
      <c r="Q585" s="14"/>
      <c r="R585" s="14"/>
    </row>
    <row r="586">
      <c r="L586" s="13"/>
      <c r="M586" s="13"/>
      <c r="N586" s="13"/>
      <c r="O586" s="13"/>
      <c r="P586" s="14"/>
      <c r="Q586" s="14"/>
      <c r="R586" s="14"/>
    </row>
    <row r="587">
      <c r="L587" s="13"/>
      <c r="M587" s="13"/>
      <c r="N587" s="13"/>
      <c r="O587" s="13"/>
      <c r="P587" s="14"/>
      <c r="Q587" s="14"/>
      <c r="R587" s="14"/>
    </row>
    <row r="588">
      <c r="L588" s="13"/>
      <c r="M588" s="13"/>
      <c r="N588" s="13"/>
      <c r="O588" s="13"/>
      <c r="P588" s="14"/>
      <c r="Q588" s="14"/>
      <c r="R588" s="14"/>
    </row>
    <row r="589">
      <c r="L589" s="13"/>
      <c r="M589" s="13"/>
      <c r="N589" s="13"/>
      <c r="O589" s="13"/>
      <c r="P589" s="14"/>
      <c r="Q589" s="14"/>
      <c r="R589" s="14"/>
    </row>
    <row r="590">
      <c r="L590" s="13"/>
      <c r="M590" s="13"/>
      <c r="N590" s="13"/>
      <c r="O590" s="13"/>
      <c r="P590" s="14"/>
      <c r="Q590" s="14"/>
      <c r="R590" s="14"/>
    </row>
    <row r="591">
      <c r="L591" s="13"/>
      <c r="M591" s="13"/>
      <c r="N591" s="13"/>
      <c r="O591" s="13"/>
      <c r="P591" s="14"/>
      <c r="Q591" s="14"/>
      <c r="R591" s="14"/>
    </row>
    <row r="592">
      <c r="L592" s="13"/>
      <c r="M592" s="13"/>
      <c r="N592" s="13"/>
      <c r="O592" s="13"/>
      <c r="P592" s="14"/>
      <c r="Q592" s="14"/>
      <c r="R592" s="14"/>
    </row>
    <row r="593">
      <c r="L593" s="13"/>
      <c r="M593" s="13"/>
      <c r="N593" s="13"/>
      <c r="O593" s="13"/>
      <c r="P593" s="14"/>
      <c r="Q593" s="14"/>
      <c r="R593" s="14"/>
    </row>
    <row r="594">
      <c r="L594" s="13"/>
      <c r="M594" s="13"/>
      <c r="N594" s="13"/>
      <c r="O594" s="13"/>
      <c r="P594" s="14"/>
      <c r="Q594" s="14"/>
      <c r="R594" s="14"/>
    </row>
    <row r="595">
      <c r="L595" s="13"/>
      <c r="M595" s="13"/>
      <c r="N595" s="13"/>
      <c r="O595" s="13"/>
      <c r="P595" s="14"/>
      <c r="Q595" s="14"/>
      <c r="R595" s="14"/>
    </row>
    <row r="596">
      <c r="L596" s="13"/>
      <c r="M596" s="13"/>
      <c r="N596" s="13"/>
      <c r="O596" s="13"/>
      <c r="P596" s="14"/>
      <c r="Q596" s="14"/>
      <c r="R596" s="14"/>
    </row>
    <row r="597">
      <c r="L597" s="13"/>
      <c r="M597" s="13"/>
      <c r="N597" s="13"/>
      <c r="O597" s="13"/>
      <c r="P597" s="14"/>
      <c r="Q597" s="14"/>
      <c r="R597" s="14"/>
    </row>
    <row r="598">
      <c r="L598" s="13"/>
      <c r="M598" s="13"/>
      <c r="N598" s="13"/>
      <c r="O598" s="13"/>
      <c r="P598" s="14"/>
      <c r="Q598" s="14"/>
      <c r="R598" s="14"/>
    </row>
    <row r="599">
      <c r="L599" s="13"/>
      <c r="M599" s="13"/>
      <c r="N599" s="13"/>
      <c r="O599" s="13"/>
      <c r="P599" s="14"/>
      <c r="Q599" s="14"/>
      <c r="R599" s="14"/>
    </row>
    <row r="600">
      <c r="L600" s="13"/>
      <c r="M600" s="13"/>
      <c r="N600" s="13"/>
      <c r="O600" s="13"/>
      <c r="P600" s="14"/>
      <c r="Q600" s="14"/>
      <c r="R600" s="14"/>
    </row>
    <row r="601">
      <c r="L601" s="13"/>
      <c r="M601" s="13"/>
      <c r="N601" s="13"/>
      <c r="O601" s="13"/>
      <c r="P601" s="14"/>
      <c r="Q601" s="14"/>
      <c r="R601" s="14"/>
    </row>
    <row r="602">
      <c r="L602" s="13"/>
      <c r="M602" s="13"/>
      <c r="N602" s="13"/>
      <c r="O602" s="13"/>
      <c r="P602" s="14"/>
      <c r="Q602" s="14"/>
      <c r="R602" s="14"/>
    </row>
    <row r="603">
      <c r="L603" s="13"/>
      <c r="M603" s="13"/>
      <c r="N603" s="13"/>
      <c r="O603" s="13"/>
      <c r="P603" s="14"/>
      <c r="Q603" s="14"/>
      <c r="R603" s="14"/>
    </row>
    <row r="604">
      <c r="L604" s="13"/>
      <c r="M604" s="13"/>
      <c r="N604" s="13"/>
      <c r="O604" s="13"/>
      <c r="P604" s="14"/>
      <c r="Q604" s="14"/>
      <c r="R604" s="14"/>
    </row>
    <row r="605">
      <c r="L605" s="13"/>
      <c r="M605" s="13"/>
      <c r="N605" s="13"/>
      <c r="O605" s="13"/>
      <c r="P605" s="14"/>
      <c r="Q605" s="14"/>
      <c r="R605" s="14"/>
    </row>
    <row r="606">
      <c r="L606" s="13"/>
      <c r="M606" s="13"/>
      <c r="N606" s="13"/>
      <c r="O606" s="13"/>
      <c r="P606" s="14"/>
      <c r="Q606" s="14"/>
      <c r="R606" s="14"/>
    </row>
    <row r="607">
      <c r="L607" s="13"/>
      <c r="M607" s="13"/>
      <c r="N607" s="13"/>
      <c r="O607" s="13"/>
      <c r="P607" s="14"/>
      <c r="Q607" s="14"/>
      <c r="R607" s="14"/>
    </row>
    <row r="608">
      <c r="L608" s="13"/>
      <c r="M608" s="13"/>
      <c r="N608" s="13"/>
      <c r="O608" s="13"/>
      <c r="P608" s="14"/>
      <c r="Q608" s="14"/>
      <c r="R608" s="14"/>
    </row>
    <row r="609">
      <c r="L609" s="13"/>
      <c r="M609" s="13"/>
      <c r="N609" s="13"/>
      <c r="O609" s="13"/>
      <c r="P609" s="14"/>
      <c r="Q609" s="14"/>
      <c r="R609" s="14"/>
    </row>
    <row r="610">
      <c r="L610" s="13"/>
      <c r="M610" s="13"/>
      <c r="N610" s="13"/>
      <c r="O610" s="13"/>
      <c r="P610" s="14"/>
      <c r="Q610" s="14"/>
      <c r="R610" s="14"/>
    </row>
    <row r="611">
      <c r="L611" s="13"/>
      <c r="M611" s="13"/>
      <c r="N611" s="13"/>
      <c r="O611" s="13"/>
      <c r="P611" s="14"/>
      <c r="Q611" s="14"/>
      <c r="R611" s="14"/>
    </row>
    <row r="612">
      <c r="L612" s="13"/>
      <c r="M612" s="13"/>
      <c r="N612" s="13"/>
      <c r="O612" s="13"/>
      <c r="P612" s="14"/>
      <c r="Q612" s="14"/>
      <c r="R612" s="14"/>
    </row>
    <row r="613">
      <c r="L613" s="13"/>
      <c r="M613" s="13"/>
      <c r="N613" s="13"/>
      <c r="O613" s="13"/>
      <c r="P613" s="14"/>
      <c r="Q613" s="14"/>
      <c r="R613" s="14"/>
    </row>
    <row r="614">
      <c r="L614" s="13"/>
      <c r="M614" s="13"/>
      <c r="N614" s="13"/>
      <c r="O614" s="13"/>
      <c r="P614" s="14"/>
      <c r="Q614" s="14"/>
      <c r="R614" s="14"/>
    </row>
    <row r="615">
      <c r="L615" s="13"/>
      <c r="M615" s="13"/>
      <c r="N615" s="13"/>
      <c r="O615" s="13"/>
      <c r="P615" s="14"/>
      <c r="Q615" s="14"/>
      <c r="R615" s="14"/>
    </row>
    <row r="616">
      <c r="L616" s="13"/>
      <c r="M616" s="13"/>
      <c r="N616" s="13"/>
      <c r="O616" s="13"/>
      <c r="P616" s="14"/>
      <c r="Q616" s="14"/>
      <c r="R616" s="14"/>
    </row>
    <row r="617">
      <c r="L617" s="13"/>
      <c r="M617" s="13"/>
      <c r="N617" s="13"/>
      <c r="O617" s="13"/>
      <c r="P617" s="14"/>
      <c r="Q617" s="14"/>
      <c r="R617" s="14"/>
    </row>
    <row r="618">
      <c r="L618" s="13"/>
      <c r="M618" s="13"/>
      <c r="N618" s="13"/>
      <c r="O618" s="13"/>
      <c r="P618" s="14"/>
      <c r="Q618" s="14"/>
      <c r="R618" s="14"/>
    </row>
    <row r="619">
      <c r="L619" s="13"/>
      <c r="M619" s="13"/>
      <c r="N619" s="13"/>
      <c r="O619" s="13"/>
      <c r="P619" s="14"/>
      <c r="Q619" s="14"/>
      <c r="R619" s="14"/>
    </row>
    <row r="620">
      <c r="L620" s="13"/>
      <c r="M620" s="13"/>
      <c r="N620" s="13"/>
      <c r="O620" s="13"/>
      <c r="P620" s="14"/>
      <c r="Q620" s="14"/>
      <c r="R620" s="14"/>
    </row>
    <row r="621">
      <c r="L621" s="13"/>
      <c r="M621" s="13"/>
      <c r="N621" s="13"/>
      <c r="O621" s="13"/>
      <c r="P621" s="14"/>
      <c r="Q621" s="14"/>
      <c r="R621" s="14"/>
    </row>
    <row r="622">
      <c r="L622" s="13"/>
      <c r="M622" s="13"/>
      <c r="N622" s="13"/>
      <c r="O622" s="13"/>
      <c r="P622" s="14"/>
      <c r="Q622" s="14"/>
      <c r="R622" s="14"/>
    </row>
    <row r="623">
      <c r="L623" s="13"/>
      <c r="M623" s="13"/>
      <c r="N623" s="13"/>
      <c r="O623" s="13"/>
      <c r="P623" s="14"/>
      <c r="Q623" s="14"/>
      <c r="R623" s="14"/>
    </row>
    <row r="624">
      <c r="L624" s="13"/>
      <c r="M624" s="13"/>
      <c r="N624" s="13"/>
      <c r="O624" s="13"/>
      <c r="P624" s="14"/>
      <c r="Q624" s="14"/>
      <c r="R624" s="14"/>
    </row>
    <row r="625">
      <c r="L625" s="13"/>
      <c r="M625" s="13"/>
      <c r="N625" s="13"/>
      <c r="O625" s="13"/>
      <c r="P625" s="14"/>
      <c r="Q625" s="14"/>
      <c r="R625" s="14"/>
    </row>
    <row r="626">
      <c r="L626" s="13"/>
      <c r="M626" s="13"/>
      <c r="N626" s="13"/>
      <c r="O626" s="13"/>
      <c r="P626" s="14"/>
      <c r="Q626" s="14"/>
      <c r="R626" s="14"/>
    </row>
    <row r="627">
      <c r="L627" s="13"/>
      <c r="M627" s="13"/>
      <c r="N627" s="13"/>
      <c r="O627" s="13"/>
      <c r="P627" s="14"/>
      <c r="Q627" s="14"/>
      <c r="R627" s="14"/>
    </row>
    <row r="628">
      <c r="L628" s="13"/>
      <c r="M628" s="13"/>
      <c r="N628" s="13"/>
      <c r="O628" s="13"/>
      <c r="P628" s="14"/>
      <c r="Q628" s="14"/>
      <c r="R628" s="14"/>
    </row>
    <row r="629">
      <c r="L629" s="13"/>
      <c r="M629" s="13"/>
      <c r="N629" s="13"/>
      <c r="O629" s="13"/>
      <c r="P629" s="14"/>
      <c r="Q629" s="14"/>
      <c r="R629" s="14"/>
    </row>
    <row r="630">
      <c r="L630" s="13"/>
      <c r="M630" s="13"/>
      <c r="N630" s="13"/>
      <c r="O630" s="13"/>
      <c r="P630" s="14"/>
      <c r="Q630" s="14"/>
      <c r="R630" s="14"/>
    </row>
    <row r="631">
      <c r="L631" s="13"/>
      <c r="M631" s="13"/>
      <c r="N631" s="13"/>
      <c r="O631" s="13"/>
      <c r="P631" s="14"/>
      <c r="Q631" s="14"/>
      <c r="R631" s="14"/>
    </row>
    <row r="632">
      <c r="L632" s="13"/>
      <c r="M632" s="13"/>
      <c r="N632" s="13"/>
      <c r="O632" s="13"/>
      <c r="P632" s="14"/>
      <c r="Q632" s="14"/>
      <c r="R632" s="14"/>
    </row>
    <row r="633">
      <c r="L633" s="13"/>
      <c r="M633" s="13"/>
      <c r="N633" s="13"/>
      <c r="O633" s="13"/>
      <c r="P633" s="14"/>
      <c r="Q633" s="14"/>
      <c r="R633" s="14"/>
    </row>
    <row r="634">
      <c r="L634" s="13"/>
      <c r="M634" s="13"/>
      <c r="N634" s="13"/>
      <c r="O634" s="13"/>
      <c r="P634" s="14"/>
      <c r="Q634" s="14"/>
      <c r="R634" s="14"/>
    </row>
    <row r="635">
      <c r="L635" s="13"/>
      <c r="M635" s="13"/>
      <c r="N635" s="13"/>
      <c r="O635" s="13"/>
      <c r="P635" s="14"/>
      <c r="Q635" s="14"/>
      <c r="R635" s="14"/>
    </row>
    <row r="636">
      <c r="L636" s="13"/>
      <c r="M636" s="13"/>
      <c r="N636" s="13"/>
      <c r="O636" s="13"/>
      <c r="P636" s="14"/>
      <c r="Q636" s="14"/>
      <c r="R636" s="14"/>
    </row>
    <row r="637">
      <c r="L637" s="13"/>
      <c r="M637" s="13"/>
      <c r="N637" s="13"/>
      <c r="O637" s="13"/>
      <c r="P637" s="14"/>
      <c r="Q637" s="14"/>
      <c r="R637" s="14"/>
    </row>
    <row r="638">
      <c r="L638" s="13"/>
      <c r="M638" s="13"/>
      <c r="N638" s="13"/>
      <c r="O638" s="13"/>
      <c r="P638" s="14"/>
      <c r="Q638" s="14"/>
      <c r="R638" s="14"/>
    </row>
    <row r="639">
      <c r="L639" s="13"/>
      <c r="M639" s="13"/>
      <c r="N639" s="13"/>
      <c r="O639" s="13"/>
      <c r="P639" s="14"/>
      <c r="Q639" s="14"/>
      <c r="R639" s="14"/>
    </row>
    <row r="640">
      <c r="L640" s="13"/>
      <c r="M640" s="13"/>
      <c r="N640" s="13"/>
      <c r="O640" s="13"/>
      <c r="P640" s="14"/>
      <c r="Q640" s="14"/>
      <c r="R640" s="14"/>
    </row>
    <row r="641">
      <c r="L641" s="13"/>
      <c r="M641" s="13"/>
      <c r="N641" s="13"/>
      <c r="O641" s="13"/>
      <c r="P641" s="14"/>
      <c r="Q641" s="14"/>
      <c r="R641" s="14"/>
    </row>
    <row r="642">
      <c r="L642" s="13"/>
      <c r="M642" s="13"/>
      <c r="N642" s="13"/>
      <c r="O642" s="13"/>
      <c r="P642" s="14"/>
      <c r="Q642" s="14"/>
      <c r="R642" s="14"/>
    </row>
    <row r="643">
      <c r="L643" s="13"/>
      <c r="M643" s="13"/>
      <c r="N643" s="13"/>
      <c r="O643" s="13"/>
      <c r="P643" s="14"/>
      <c r="Q643" s="14"/>
      <c r="R643" s="14"/>
    </row>
    <row r="644">
      <c r="L644" s="13"/>
      <c r="M644" s="13"/>
      <c r="N644" s="13"/>
      <c r="O644" s="13"/>
      <c r="P644" s="14"/>
      <c r="Q644" s="14"/>
      <c r="R644" s="14"/>
    </row>
    <row r="645">
      <c r="L645" s="13"/>
      <c r="M645" s="13"/>
      <c r="N645" s="13"/>
      <c r="O645" s="13"/>
      <c r="P645" s="14"/>
      <c r="Q645" s="14"/>
      <c r="R645" s="14"/>
    </row>
    <row r="646">
      <c r="L646" s="13"/>
      <c r="M646" s="13"/>
      <c r="N646" s="13"/>
      <c r="O646" s="13"/>
      <c r="P646" s="14"/>
      <c r="Q646" s="14"/>
      <c r="R646" s="14"/>
    </row>
    <row r="647">
      <c r="L647" s="13"/>
      <c r="M647" s="13"/>
      <c r="N647" s="13"/>
      <c r="O647" s="13"/>
      <c r="P647" s="14"/>
      <c r="Q647" s="14"/>
      <c r="R647" s="14"/>
    </row>
    <row r="648">
      <c r="L648" s="13"/>
      <c r="M648" s="13"/>
      <c r="N648" s="13"/>
      <c r="O648" s="13"/>
      <c r="P648" s="14"/>
      <c r="Q648" s="14"/>
      <c r="R648" s="14"/>
    </row>
    <row r="649">
      <c r="L649" s="13"/>
      <c r="M649" s="13"/>
      <c r="N649" s="13"/>
      <c r="O649" s="13"/>
      <c r="P649" s="14"/>
      <c r="Q649" s="14"/>
      <c r="R649" s="14"/>
    </row>
    <row r="650">
      <c r="L650" s="13"/>
      <c r="M650" s="13"/>
      <c r="N650" s="13"/>
      <c r="O650" s="13"/>
      <c r="P650" s="14"/>
      <c r="Q650" s="14"/>
      <c r="R650" s="14"/>
    </row>
    <row r="651">
      <c r="L651" s="13"/>
      <c r="M651" s="13"/>
      <c r="N651" s="13"/>
      <c r="O651" s="13"/>
      <c r="P651" s="14"/>
      <c r="Q651" s="14"/>
      <c r="R651" s="14"/>
    </row>
    <row r="652">
      <c r="L652" s="13"/>
      <c r="M652" s="13"/>
      <c r="N652" s="13"/>
      <c r="O652" s="13"/>
      <c r="P652" s="14"/>
      <c r="Q652" s="14"/>
      <c r="R652" s="14"/>
    </row>
    <row r="653">
      <c r="L653" s="13"/>
      <c r="M653" s="13"/>
      <c r="N653" s="13"/>
      <c r="O653" s="13"/>
      <c r="P653" s="14"/>
      <c r="Q653" s="14"/>
      <c r="R653" s="14"/>
    </row>
    <row r="654">
      <c r="L654" s="13"/>
      <c r="M654" s="13"/>
      <c r="N654" s="13"/>
      <c r="O654" s="13"/>
      <c r="P654" s="14"/>
      <c r="Q654" s="14"/>
      <c r="R654" s="14"/>
    </row>
    <row r="655">
      <c r="L655" s="13"/>
      <c r="M655" s="13"/>
      <c r="N655" s="13"/>
      <c r="O655" s="13"/>
      <c r="P655" s="14"/>
      <c r="Q655" s="14"/>
      <c r="R655" s="14"/>
    </row>
    <row r="656">
      <c r="L656" s="13"/>
      <c r="M656" s="13"/>
      <c r="N656" s="13"/>
      <c r="O656" s="13"/>
      <c r="P656" s="14"/>
      <c r="Q656" s="14"/>
      <c r="R656" s="14"/>
    </row>
    <row r="657">
      <c r="L657" s="13"/>
      <c r="M657" s="13"/>
      <c r="N657" s="13"/>
      <c r="O657" s="13"/>
      <c r="P657" s="14"/>
      <c r="Q657" s="14"/>
      <c r="R657" s="14"/>
    </row>
    <row r="658">
      <c r="L658" s="13"/>
      <c r="M658" s="13"/>
      <c r="N658" s="13"/>
      <c r="O658" s="13"/>
      <c r="P658" s="14"/>
      <c r="Q658" s="14"/>
      <c r="R658" s="14"/>
    </row>
    <row r="659">
      <c r="L659" s="13"/>
      <c r="M659" s="13"/>
      <c r="N659" s="13"/>
      <c r="O659" s="13"/>
      <c r="P659" s="14"/>
      <c r="Q659" s="14"/>
      <c r="R659" s="14"/>
    </row>
    <row r="660">
      <c r="L660" s="13"/>
      <c r="M660" s="13"/>
      <c r="N660" s="13"/>
      <c r="O660" s="13"/>
      <c r="P660" s="14"/>
      <c r="Q660" s="14"/>
      <c r="R660" s="14"/>
    </row>
    <row r="661">
      <c r="L661" s="13"/>
      <c r="M661" s="13"/>
      <c r="N661" s="13"/>
      <c r="O661" s="13"/>
      <c r="P661" s="14"/>
      <c r="Q661" s="14"/>
      <c r="R661" s="14"/>
    </row>
    <row r="662">
      <c r="L662" s="13"/>
      <c r="M662" s="13"/>
      <c r="N662" s="13"/>
      <c r="O662" s="13"/>
      <c r="P662" s="14"/>
      <c r="Q662" s="14"/>
      <c r="R662" s="14"/>
    </row>
    <row r="663">
      <c r="L663" s="13"/>
      <c r="M663" s="13"/>
      <c r="N663" s="13"/>
      <c r="O663" s="13"/>
      <c r="P663" s="14"/>
      <c r="Q663" s="14"/>
      <c r="R663" s="14"/>
    </row>
    <row r="664">
      <c r="L664" s="13"/>
      <c r="M664" s="13"/>
      <c r="N664" s="13"/>
      <c r="O664" s="13"/>
      <c r="P664" s="14"/>
      <c r="Q664" s="14"/>
      <c r="R664" s="14"/>
    </row>
    <row r="665">
      <c r="L665" s="13"/>
      <c r="M665" s="13"/>
      <c r="N665" s="13"/>
      <c r="O665" s="13"/>
      <c r="P665" s="14"/>
      <c r="Q665" s="14"/>
      <c r="R665" s="14"/>
    </row>
    <row r="666">
      <c r="L666" s="13"/>
      <c r="M666" s="13"/>
      <c r="N666" s="13"/>
      <c r="O666" s="13"/>
      <c r="P666" s="14"/>
      <c r="Q666" s="14"/>
      <c r="R666" s="14"/>
    </row>
    <row r="667">
      <c r="L667" s="13"/>
      <c r="M667" s="13"/>
      <c r="N667" s="13"/>
      <c r="O667" s="13"/>
      <c r="P667" s="14"/>
      <c r="Q667" s="14"/>
      <c r="R667" s="14"/>
    </row>
    <row r="668">
      <c r="L668" s="13"/>
      <c r="M668" s="13"/>
      <c r="N668" s="13"/>
      <c r="O668" s="13"/>
      <c r="P668" s="14"/>
      <c r="Q668" s="14"/>
      <c r="R668" s="14"/>
    </row>
    <row r="669">
      <c r="L669" s="13"/>
      <c r="M669" s="13"/>
      <c r="N669" s="13"/>
      <c r="O669" s="13"/>
      <c r="P669" s="14"/>
      <c r="Q669" s="14"/>
      <c r="R669" s="14"/>
    </row>
    <row r="670">
      <c r="L670" s="13"/>
      <c r="M670" s="13"/>
      <c r="N670" s="13"/>
      <c r="O670" s="13"/>
      <c r="P670" s="14"/>
      <c r="Q670" s="14"/>
      <c r="R670" s="14"/>
    </row>
    <row r="671">
      <c r="L671" s="13"/>
      <c r="M671" s="13"/>
      <c r="N671" s="13"/>
      <c r="O671" s="13"/>
      <c r="P671" s="14"/>
      <c r="Q671" s="14"/>
      <c r="R671" s="14"/>
    </row>
    <row r="672">
      <c r="L672" s="13"/>
      <c r="M672" s="13"/>
      <c r="N672" s="13"/>
      <c r="O672" s="13"/>
      <c r="P672" s="14"/>
      <c r="Q672" s="14"/>
      <c r="R672" s="14"/>
    </row>
    <row r="673">
      <c r="L673" s="13"/>
      <c r="M673" s="13"/>
      <c r="N673" s="13"/>
      <c r="O673" s="13"/>
      <c r="P673" s="14"/>
      <c r="Q673" s="14"/>
      <c r="R673" s="14"/>
    </row>
    <row r="674">
      <c r="L674" s="13"/>
      <c r="M674" s="13"/>
      <c r="N674" s="13"/>
      <c r="O674" s="13"/>
      <c r="P674" s="14"/>
      <c r="Q674" s="14"/>
      <c r="R674" s="14"/>
    </row>
    <row r="675">
      <c r="L675" s="13"/>
      <c r="M675" s="13"/>
      <c r="N675" s="13"/>
      <c r="O675" s="13"/>
      <c r="P675" s="14"/>
      <c r="Q675" s="14"/>
      <c r="R675" s="14"/>
    </row>
    <row r="676">
      <c r="L676" s="13"/>
      <c r="M676" s="13"/>
      <c r="N676" s="13"/>
      <c r="O676" s="13"/>
      <c r="P676" s="14"/>
      <c r="Q676" s="14"/>
      <c r="R676" s="14"/>
    </row>
    <row r="677">
      <c r="L677" s="13"/>
      <c r="M677" s="13"/>
      <c r="N677" s="13"/>
      <c r="O677" s="13"/>
      <c r="P677" s="14"/>
      <c r="Q677" s="14"/>
      <c r="R677" s="14"/>
    </row>
    <row r="678">
      <c r="L678" s="13"/>
      <c r="M678" s="13"/>
      <c r="N678" s="13"/>
      <c r="O678" s="13"/>
      <c r="P678" s="14"/>
      <c r="Q678" s="14"/>
      <c r="R678" s="14"/>
    </row>
    <row r="679">
      <c r="L679" s="13"/>
      <c r="M679" s="13"/>
      <c r="N679" s="13"/>
      <c r="O679" s="13"/>
      <c r="P679" s="14"/>
      <c r="Q679" s="14"/>
      <c r="R679" s="14"/>
    </row>
    <row r="680">
      <c r="L680" s="13"/>
      <c r="M680" s="13"/>
      <c r="N680" s="13"/>
      <c r="O680" s="13"/>
      <c r="P680" s="14"/>
      <c r="Q680" s="14"/>
      <c r="R680" s="14"/>
    </row>
    <row r="681">
      <c r="L681" s="13"/>
      <c r="M681" s="13"/>
      <c r="N681" s="13"/>
      <c r="O681" s="13"/>
      <c r="P681" s="14"/>
      <c r="Q681" s="14"/>
      <c r="R681" s="14"/>
    </row>
    <row r="682">
      <c r="L682" s="13"/>
      <c r="M682" s="13"/>
      <c r="N682" s="13"/>
      <c r="O682" s="13"/>
      <c r="P682" s="14"/>
      <c r="Q682" s="14"/>
      <c r="R682" s="14"/>
    </row>
    <row r="683">
      <c r="L683" s="13"/>
      <c r="M683" s="13"/>
      <c r="N683" s="13"/>
      <c r="O683" s="13"/>
      <c r="P683" s="14"/>
      <c r="Q683" s="14"/>
      <c r="R683" s="14"/>
    </row>
    <row r="684">
      <c r="L684" s="13"/>
      <c r="M684" s="13"/>
      <c r="N684" s="13"/>
      <c r="O684" s="13"/>
      <c r="P684" s="14"/>
      <c r="Q684" s="14"/>
      <c r="R684" s="14"/>
    </row>
    <row r="685">
      <c r="L685" s="13"/>
      <c r="M685" s="13"/>
      <c r="N685" s="13"/>
      <c r="O685" s="13"/>
      <c r="P685" s="14"/>
      <c r="Q685" s="14"/>
      <c r="R685" s="14"/>
    </row>
    <row r="686">
      <c r="L686" s="13"/>
      <c r="M686" s="13"/>
      <c r="N686" s="13"/>
      <c r="O686" s="13"/>
      <c r="P686" s="14"/>
      <c r="Q686" s="14"/>
      <c r="R686" s="14"/>
    </row>
    <row r="687">
      <c r="L687" s="13"/>
      <c r="M687" s="13"/>
      <c r="N687" s="13"/>
      <c r="O687" s="13"/>
      <c r="P687" s="14"/>
      <c r="Q687" s="14"/>
      <c r="R687" s="14"/>
    </row>
    <row r="688">
      <c r="L688" s="13"/>
      <c r="M688" s="13"/>
      <c r="N688" s="13"/>
      <c r="O688" s="13"/>
      <c r="P688" s="14"/>
      <c r="Q688" s="14"/>
      <c r="R688" s="14"/>
    </row>
    <row r="689">
      <c r="L689" s="13"/>
      <c r="M689" s="13"/>
      <c r="N689" s="13"/>
      <c r="O689" s="13"/>
      <c r="P689" s="14"/>
      <c r="Q689" s="14"/>
      <c r="R689" s="14"/>
    </row>
    <row r="690">
      <c r="L690" s="13"/>
      <c r="M690" s="13"/>
      <c r="N690" s="13"/>
      <c r="O690" s="13"/>
      <c r="P690" s="14"/>
      <c r="Q690" s="14"/>
      <c r="R690" s="14"/>
    </row>
    <row r="691">
      <c r="L691" s="13"/>
      <c r="M691" s="13"/>
      <c r="N691" s="13"/>
      <c r="O691" s="13"/>
      <c r="P691" s="14"/>
      <c r="Q691" s="14"/>
      <c r="R691" s="14"/>
    </row>
    <row r="692">
      <c r="L692" s="13"/>
      <c r="M692" s="13"/>
      <c r="N692" s="13"/>
      <c r="O692" s="13"/>
      <c r="P692" s="14"/>
      <c r="Q692" s="14"/>
      <c r="R692" s="14"/>
    </row>
    <row r="693">
      <c r="L693" s="13"/>
      <c r="M693" s="13"/>
      <c r="N693" s="13"/>
      <c r="O693" s="13"/>
      <c r="P693" s="14"/>
      <c r="Q693" s="14"/>
      <c r="R693" s="14"/>
    </row>
    <row r="694">
      <c r="L694" s="13"/>
      <c r="M694" s="13"/>
      <c r="N694" s="13"/>
      <c r="O694" s="13"/>
      <c r="P694" s="14"/>
      <c r="Q694" s="14"/>
      <c r="R694" s="14"/>
    </row>
    <row r="695">
      <c r="L695" s="13"/>
      <c r="M695" s="13"/>
      <c r="N695" s="13"/>
      <c r="O695" s="13"/>
      <c r="P695" s="14"/>
      <c r="Q695" s="14"/>
      <c r="R695" s="14"/>
    </row>
    <row r="696">
      <c r="L696" s="13"/>
      <c r="M696" s="13"/>
      <c r="N696" s="13"/>
      <c r="O696" s="13"/>
      <c r="P696" s="14"/>
      <c r="Q696" s="14"/>
      <c r="R696" s="14"/>
    </row>
    <row r="697">
      <c r="L697" s="13"/>
      <c r="M697" s="13"/>
      <c r="N697" s="13"/>
      <c r="O697" s="13"/>
      <c r="P697" s="14"/>
      <c r="Q697" s="14"/>
      <c r="R697" s="14"/>
    </row>
    <row r="698">
      <c r="L698" s="13"/>
      <c r="M698" s="13"/>
      <c r="N698" s="13"/>
      <c r="O698" s="13"/>
      <c r="P698" s="14"/>
      <c r="Q698" s="14"/>
      <c r="R698" s="14"/>
    </row>
    <row r="699">
      <c r="L699" s="13"/>
      <c r="M699" s="13"/>
      <c r="N699" s="13"/>
      <c r="O699" s="13"/>
      <c r="P699" s="14"/>
      <c r="Q699" s="14"/>
      <c r="R699" s="14"/>
    </row>
    <row r="700">
      <c r="L700" s="13"/>
      <c r="M700" s="13"/>
      <c r="N700" s="13"/>
      <c r="O700" s="13"/>
      <c r="P700" s="14"/>
      <c r="Q700" s="14"/>
      <c r="R700" s="14"/>
    </row>
    <row r="701">
      <c r="L701" s="13"/>
      <c r="M701" s="13"/>
      <c r="N701" s="13"/>
      <c r="O701" s="13"/>
      <c r="P701" s="14"/>
      <c r="Q701" s="14"/>
      <c r="R701" s="14"/>
    </row>
    <row r="702">
      <c r="L702" s="13"/>
      <c r="M702" s="13"/>
      <c r="N702" s="13"/>
      <c r="O702" s="13"/>
      <c r="P702" s="14"/>
      <c r="Q702" s="14"/>
      <c r="R702" s="14"/>
    </row>
    <row r="703">
      <c r="L703" s="13"/>
      <c r="M703" s="13"/>
      <c r="N703" s="13"/>
      <c r="O703" s="13"/>
      <c r="P703" s="14"/>
      <c r="Q703" s="14"/>
      <c r="R703" s="14"/>
    </row>
    <row r="704">
      <c r="L704" s="13"/>
      <c r="M704" s="13"/>
      <c r="N704" s="13"/>
      <c r="O704" s="13"/>
      <c r="P704" s="14"/>
      <c r="Q704" s="14"/>
      <c r="R704" s="14"/>
    </row>
    <row r="705">
      <c r="L705" s="13"/>
      <c r="M705" s="13"/>
      <c r="N705" s="13"/>
      <c r="O705" s="13"/>
      <c r="P705" s="14"/>
      <c r="Q705" s="14"/>
      <c r="R705" s="14"/>
    </row>
    <row r="706">
      <c r="L706" s="13"/>
      <c r="M706" s="13"/>
      <c r="N706" s="13"/>
      <c r="O706" s="13"/>
      <c r="P706" s="14"/>
      <c r="Q706" s="14"/>
      <c r="R706" s="14"/>
    </row>
    <row r="707">
      <c r="L707" s="13"/>
      <c r="M707" s="13"/>
      <c r="N707" s="13"/>
      <c r="O707" s="13"/>
      <c r="P707" s="14"/>
      <c r="Q707" s="14"/>
      <c r="R707" s="14"/>
    </row>
    <row r="708">
      <c r="L708" s="13"/>
      <c r="M708" s="13"/>
      <c r="N708" s="13"/>
      <c r="O708" s="13"/>
      <c r="P708" s="14"/>
      <c r="Q708" s="14"/>
      <c r="R708" s="14"/>
    </row>
    <row r="709">
      <c r="L709" s="13"/>
      <c r="M709" s="13"/>
      <c r="N709" s="13"/>
      <c r="O709" s="13"/>
      <c r="P709" s="14"/>
      <c r="Q709" s="14"/>
      <c r="R709" s="14"/>
    </row>
    <row r="710">
      <c r="L710" s="13"/>
      <c r="M710" s="13"/>
      <c r="N710" s="13"/>
      <c r="O710" s="13"/>
      <c r="P710" s="14"/>
      <c r="Q710" s="14"/>
      <c r="R710" s="14"/>
    </row>
    <row r="711">
      <c r="L711" s="13"/>
      <c r="M711" s="13"/>
      <c r="N711" s="13"/>
      <c r="O711" s="13"/>
      <c r="P711" s="14"/>
      <c r="Q711" s="14"/>
      <c r="R711" s="14"/>
    </row>
    <row r="712">
      <c r="L712" s="13"/>
      <c r="M712" s="13"/>
      <c r="N712" s="13"/>
      <c r="O712" s="13"/>
      <c r="P712" s="14"/>
      <c r="Q712" s="14"/>
      <c r="R712" s="14"/>
    </row>
    <row r="713">
      <c r="L713" s="13"/>
      <c r="M713" s="13"/>
      <c r="N713" s="13"/>
      <c r="O713" s="13"/>
      <c r="P713" s="14"/>
      <c r="Q713" s="14"/>
      <c r="R713" s="14"/>
    </row>
    <row r="714">
      <c r="L714" s="13"/>
      <c r="M714" s="13"/>
      <c r="N714" s="13"/>
      <c r="O714" s="13"/>
      <c r="P714" s="14"/>
      <c r="Q714" s="14"/>
      <c r="R714" s="14"/>
    </row>
    <row r="715">
      <c r="L715" s="13"/>
      <c r="M715" s="13"/>
      <c r="N715" s="13"/>
      <c r="O715" s="13"/>
      <c r="P715" s="14"/>
      <c r="Q715" s="14"/>
      <c r="R715" s="14"/>
    </row>
    <row r="716">
      <c r="L716" s="13"/>
      <c r="M716" s="13"/>
      <c r="N716" s="13"/>
      <c r="O716" s="13"/>
      <c r="P716" s="14"/>
      <c r="Q716" s="14"/>
      <c r="R716" s="14"/>
    </row>
    <row r="717">
      <c r="L717" s="13"/>
      <c r="M717" s="13"/>
      <c r="N717" s="13"/>
      <c r="O717" s="13"/>
      <c r="P717" s="14"/>
      <c r="Q717" s="14"/>
      <c r="R717" s="14"/>
    </row>
    <row r="718">
      <c r="L718" s="13"/>
      <c r="M718" s="13"/>
      <c r="N718" s="13"/>
      <c r="O718" s="13"/>
      <c r="P718" s="14"/>
      <c r="Q718" s="14"/>
      <c r="R718" s="14"/>
    </row>
    <row r="719">
      <c r="L719" s="13"/>
      <c r="M719" s="13"/>
      <c r="N719" s="13"/>
      <c r="O719" s="13"/>
      <c r="P719" s="14"/>
      <c r="Q719" s="14"/>
      <c r="R719" s="14"/>
    </row>
    <row r="720">
      <c r="L720" s="13"/>
      <c r="M720" s="13"/>
      <c r="N720" s="13"/>
      <c r="O720" s="13"/>
      <c r="P720" s="14"/>
      <c r="Q720" s="14"/>
      <c r="R720" s="14"/>
    </row>
    <row r="721">
      <c r="L721" s="13"/>
      <c r="M721" s="13"/>
      <c r="N721" s="13"/>
      <c r="O721" s="13"/>
      <c r="P721" s="14"/>
      <c r="Q721" s="14"/>
      <c r="R721" s="14"/>
    </row>
    <row r="722">
      <c r="L722" s="13"/>
      <c r="M722" s="13"/>
      <c r="N722" s="13"/>
      <c r="O722" s="13"/>
      <c r="P722" s="14"/>
      <c r="Q722" s="14"/>
      <c r="R722" s="14"/>
    </row>
    <row r="723">
      <c r="L723" s="13"/>
      <c r="M723" s="13"/>
      <c r="N723" s="13"/>
      <c r="O723" s="13"/>
      <c r="P723" s="14"/>
      <c r="Q723" s="14"/>
      <c r="R723" s="14"/>
    </row>
    <row r="724">
      <c r="L724" s="13"/>
      <c r="M724" s="13"/>
      <c r="N724" s="13"/>
      <c r="O724" s="13"/>
      <c r="P724" s="14"/>
      <c r="Q724" s="14"/>
      <c r="R724" s="14"/>
    </row>
    <row r="725">
      <c r="L725" s="13"/>
      <c r="M725" s="13"/>
      <c r="N725" s="13"/>
      <c r="O725" s="13"/>
      <c r="P725" s="14"/>
      <c r="Q725" s="14"/>
      <c r="R725" s="14"/>
    </row>
    <row r="726">
      <c r="L726" s="13"/>
      <c r="M726" s="13"/>
      <c r="N726" s="13"/>
      <c r="O726" s="13"/>
      <c r="P726" s="14"/>
      <c r="Q726" s="14"/>
      <c r="R726" s="14"/>
    </row>
    <row r="727">
      <c r="L727" s="13"/>
      <c r="M727" s="13"/>
      <c r="N727" s="13"/>
      <c r="O727" s="13"/>
      <c r="P727" s="14"/>
      <c r="Q727" s="14"/>
      <c r="R727" s="14"/>
    </row>
    <row r="728">
      <c r="L728" s="13"/>
      <c r="M728" s="13"/>
      <c r="N728" s="13"/>
      <c r="O728" s="13"/>
      <c r="P728" s="14"/>
      <c r="Q728" s="14"/>
      <c r="R728" s="14"/>
    </row>
    <row r="729">
      <c r="L729" s="13"/>
      <c r="M729" s="13"/>
      <c r="N729" s="13"/>
      <c r="O729" s="13"/>
      <c r="P729" s="14"/>
      <c r="Q729" s="14"/>
      <c r="R729" s="14"/>
    </row>
    <row r="730">
      <c r="L730" s="13"/>
      <c r="M730" s="13"/>
      <c r="N730" s="13"/>
      <c r="O730" s="13"/>
      <c r="P730" s="14"/>
      <c r="Q730" s="14"/>
      <c r="R730" s="14"/>
    </row>
    <row r="731">
      <c r="L731" s="13"/>
      <c r="M731" s="13"/>
      <c r="N731" s="13"/>
      <c r="O731" s="13"/>
      <c r="P731" s="14"/>
      <c r="Q731" s="14"/>
      <c r="R731" s="14"/>
    </row>
    <row r="732">
      <c r="L732" s="13"/>
      <c r="M732" s="13"/>
      <c r="N732" s="13"/>
      <c r="O732" s="13"/>
      <c r="P732" s="14"/>
      <c r="Q732" s="14"/>
      <c r="R732" s="14"/>
    </row>
    <row r="733">
      <c r="L733" s="13"/>
      <c r="M733" s="13"/>
      <c r="N733" s="13"/>
      <c r="O733" s="13"/>
      <c r="P733" s="14"/>
      <c r="Q733" s="14"/>
      <c r="R733" s="14"/>
    </row>
    <row r="734">
      <c r="L734" s="13"/>
      <c r="M734" s="13"/>
      <c r="N734" s="13"/>
      <c r="O734" s="13"/>
      <c r="P734" s="14"/>
      <c r="Q734" s="14"/>
      <c r="R734" s="14"/>
    </row>
    <row r="735">
      <c r="L735" s="13"/>
      <c r="M735" s="13"/>
      <c r="N735" s="13"/>
      <c r="O735" s="13"/>
      <c r="P735" s="14"/>
      <c r="Q735" s="14"/>
      <c r="R735" s="14"/>
    </row>
    <row r="736">
      <c r="L736" s="13"/>
      <c r="M736" s="13"/>
      <c r="N736" s="13"/>
      <c r="O736" s="13"/>
      <c r="P736" s="14"/>
      <c r="Q736" s="14"/>
      <c r="R736" s="14"/>
    </row>
    <row r="737">
      <c r="L737" s="13"/>
      <c r="M737" s="13"/>
      <c r="N737" s="13"/>
      <c r="O737" s="13"/>
      <c r="P737" s="14"/>
      <c r="Q737" s="14"/>
      <c r="R737" s="14"/>
    </row>
    <row r="738">
      <c r="L738" s="13"/>
      <c r="M738" s="13"/>
      <c r="N738" s="13"/>
      <c r="O738" s="13"/>
      <c r="P738" s="14"/>
      <c r="Q738" s="14"/>
      <c r="R738" s="14"/>
    </row>
    <row r="739">
      <c r="L739" s="13"/>
      <c r="M739" s="13"/>
      <c r="N739" s="13"/>
      <c r="O739" s="13"/>
      <c r="P739" s="14"/>
      <c r="Q739" s="14"/>
      <c r="R739" s="14"/>
    </row>
    <row r="740">
      <c r="L740" s="13"/>
      <c r="M740" s="13"/>
      <c r="N740" s="13"/>
      <c r="O740" s="13"/>
      <c r="P740" s="14"/>
      <c r="Q740" s="14"/>
      <c r="R740" s="14"/>
    </row>
    <row r="741">
      <c r="L741" s="13"/>
      <c r="M741" s="13"/>
      <c r="N741" s="13"/>
      <c r="O741" s="13"/>
      <c r="P741" s="14"/>
      <c r="Q741" s="14"/>
      <c r="R741" s="14"/>
    </row>
    <row r="742">
      <c r="L742" s="13"/>
      <c r="M742" s="13"/>
      <c r="N742" s="13"/>
      <c r="O742" s="13"/>
      <c r="P742" s="14"/>
      <c r="Q742" s="14"/>
      <c r="R742" s="14"/>
    </row>
    <row r="743">
      <c r="L743" s="13"/>
      <c r="M743" s="13"/>
      <c r="N743" s="13"/>
      <c r="O743" s="13"/>
      <c r="P743" s="14"/>
      <c r="Q743" s="14"/>
      <c r="R743" s="14"/>
    </row>
    <row r="744">
      <c r="L744" s="13"/>
      <c r="M744" s="13"/>
      <c r="N744" s="13"/>
      <c r="O744" s="13"/>
      <c r="P744" s="14"/>
      <c r="Q744" s="14"/>
      <c r="R744" s="14"/>
    </row>
    <row r="745">
      <c r="L745" s="13"/>
      <c r="M745" s="13"/>
      <c r="N745" s="13"/>
      <c r="O745" s="13"/>
      <c r="P745" s="14"/>
      <c r="Q745" s="14"/>
      <c r="R745" s="14"/>
    </row>
    <row r="746">
      <c r="L746" s="13"/>
      <c r="M746" s="13"/>
      <c r="N746" s="13"/>
      <c r="O746" s="13"/>
      <c r="P746" s="14"/>
      <c r="Q746" s="14"/>
      <c r="R746" s="14"/>
    </row>
    <row r="747">
      <c r="L747" s="13"/>
      <c r="M747" s="13"/>
      <c r="N747" s="13"/>
      <c r="O747" s="13"/>
      <c r="P747" s="14"/>
      <c r="Q747" s="14"/>
      <c r="R747" s="14"/>
    </row>
    <row r="748">
      <c r="L748" s="13"/>
      <c r="M748" s="13"/>
      <c r="N748" s="13"/>
      <c r="O748" s="13"/>
      <c r="P748" s="14"/>
      <c r="Q748" s="14"/>
      <c r="R748" s="14"/>
    </row>
    <row r="749">
      <c r="L749" s="13"/>
      <c r="M749" s="13"/>
      <c r="N749" s="13"/>
      <c r="O749" s="13"/>
      <c r="P749" s="14"/>
      <c r="Q749" s="14"/>
      <c r="R749" s="14"/>
    </row>
    <row r="750">
      <c r="L750" s="13"/>
      <c r="M750" s="13"/>
      <c r="N750" s="13"/>
      <c r="O750" s="13"/>
      <c r="P750" s="14"/>
      <c r="Q750" s="14"/>
      <c r="R750" s="14"/>
    </row>
    <row r="751">
      <c r="L751" s="13"/>
      <c r="M751" s="13"/>
      <c r="N751" s="13"/>
      <c r="O751" s="13"/>
      <c r="P751" s="14"/>
      <c r="Q751" s="14"/>
      <c r="R751" s="14"/>
    </row>
    <row r="752">
      <c r="L752" s="13"/>
      <c r="M752" s="13"/>
      <c r="N752" s="13"/>
      <c r="O752" s="13"/>
      <c r="P752" s="14"/>
      <c r="Q752" s="14"/>
      <c r="R752" s="14"/>
    </row>
    <row r="753">
      <c r="L753" s="13"/>
      <c r="M753" s="13"/>
      <c r="N753" s="13"/>
      <c r="O753" s="13"/>
      <c r="P753" s="14"/>
      <c r="Q753" s="14"/>
      <c r="R753" s="14"/>
    </row>
    <row r="754">
      <c r="L754" s="13"/>
      <c r="M754" s="13"/>
      <c r="N754" s="13"/>
      <c r="O754" s="13"/>
      <c r="P754" s="14"/>
      <c r="Q754" s="14"/>
      <c r="R754" s="14"/>
    </row>
    <row r="755">
      <c r="L755" s="13"/>
      <c r="M755" s="13"/>
      <c r="N755" s="13"/>
      <c r="O755" s="13"/>
      <c r="P755" s="14"/>
      <c r="Q755" s="14"/>
      <c r="R755" s="14"/>
    </row>
    <row r="756">
      <c r="L756" s="13"/>
      <c r="M756" s="13"/>
      <c r="N756" s="13"/>
      <c r="O756" s="13"/>
      <c r="P756" s="14"/>
      <c r="Q756" s="14"/>
      <c r="R756" s="14"/>
    </row>
    <row r="757">
      <c r="L757" s="13"/>
      <c r="M757" s="13"/>
      <c r="N757" s="13"/>
      <c r="O757" s="13"/>
      <c r="P757" s="14"/>
      <c r="Q757" s="14"/>
      <c r="R757" s="14"/>
    </row>
    <row r="758">
      <c r="L758" s="13"/>
      <c r="M758" s="13"/>
      <c r="N758" s="13"/>
      <c r="O758" s="13"/>
      <c r="P758" s="14"/>
      <c r="Q758" s="14"/>
      <c r="R758" s="14"/>
    </row>
    <row r="759">
      <c r="L759" s="13"/>
      <c r="M759" s="13"/>
      <c r="N759" s="13"/>
      <c r="O759" s="13"/>
      <c r="P759" s="14"/>
      <c r="Q759" s="14"/>
      <c r="R759" s="14"/>
    </row>
    <row r="760">
      <c r="L760" s="13"/>
      <c r="M760" s="13"/>
      <c r="N760" s="13"/>
      <c r="O760" s="13"/>
      <c r="P760" s="14"/>
      <c r="Q760" s="14"/>
      <c r="R760" s="14"/>
    </row>
    <row r="761">
      <c r="L761" s="13"/>
      <c r="M761" s="13"/>
      <c r="N761" s="13"/>
      <c r="O761" s="13"/>
      <c r="P761" s="14"/>
      <c r="Q761" s="14"/>
      <c r="R761" s="14"/>
    </row>
    <row r="762">
      <c r="L762" s="13"/>
      <c r="M762" s="13"/>
      <c r="N762" s="13"/>
      <c r="O762" s="13"/>
      <c r="P762" s="14"/>
      <c r="Q762" s="14"/>
      <c r="R762" s="14"/>
    </row>
    <row r="763">
      <c r="L763" s="13"/>
      <c r="M763" s="13"/>
      <c r="N763" s="13"/>
      <c r="O763" s="13"/>
      <c r="P763" s="14"/>
      <c r="Q763" s="14"/>
      <c r="R763" s="14"/>
    </row>
    <row r="764">
      <c r="L764" s="13"/>
      <c r="M764" s="13"/>
      <c r="N764" s="13"/>
      <c r="O764" s="13"/>
      <c r="P764" s="14"/>
      <c r="Q764" s="14"/>
      <c r="R764" s="14"/>
    </row>
    <row r="765">
      <c r="L765" s="13"/>
      <c r="M765" s="13"/>
      <c r="N765" s="13"/>
      <c r="O765" s="13"/>
      <c r="P765" s="14"/>
      <c r="Q765" s="14"/>
      <c r="R765" s="14"/>
    </row>
    <row r="766">
      <c r="L766" s="13"/>
      <c r="M766" s="13"/>
      <c r="N766" s="13"/>
      <c r="O766" s="13"/>
      <c r="P766" s="14"/>
      <c r="Q766" s="14"/>
      <c r="R766" s="14"/>
    </row>
    <row r="767">
      <c r="L767" s="13"/>
      <c r="M767" s="13"/>
      <c r="N767" s="13"/>
      <c r="O767" s="13"/>
      <c r="P767" s="14"/>
      <c r="Q767" s="14"/>
      <c r="R767" s="14"/>
    </row>
    <row r="768">
      <c r="L768" s="13"/>
      <c r="M768" s="13"/>
      <c r="N768" s="13"/>
      <c r="O768" s="13"/>
      <c r="P768" s="14"/>
      <c r="Q768" s="14"/>
      <c r="R768" s="14"/>
    </row>
    <row r="769">
      <c r="L769" s="13"/>
      <c r="M769" s="13"/>
      <c r="N769" s="13"/>
      <c r="O769" s="13"/>
      <c r="P769" s="14"/>
      <c r="Q769" s="14"/>
      <c r="R769" s="14"/>
    </row>
    <row r="770">
      <c r="L770" s="13"/>
      <c r="M770" s="13"/>
      <c r="N770" s="13"/>
      <c r="O770" s="13"/>
      <c r="P770" s="14"/>
      <c r="Q770" s="14"/>
      <c r="R770" s="14"/>
    </row>
    <row r="771">
      <c r="L771" s="13"/>
      <c r="M771" s="13"/>
      <c r="N771" s="13"/>
      <c r="O771" s="13"/>
      <c r="P771" s="14"/>
      <c r="Q771" s="14"/>
      <c r="R771" s="14"/>
    </row>
    <row r="772">
      <c r="L772" s="13"/>
      <c r="M772" s="13"/>
      <c r="N772" s="13"/>
      <c r="O772" s="13"/>
      <c r="P772" s="14"/>
      <c r="Q772" s="14"/>
      <c r="R772" s="14"/>
    </row>
    <row r="773">
      <c r="L773" s="13"/>
      <c r="M773" s="13"/>
      <c r="N773" s="13"/>
      <c r="O773" s="13"/>
      <c r="P773" s="14"/>
      <c r="Q773" s="14"/>
      <c r="R773" s="14"/>
    </row>
    <row r="774">
      <c r="L774" s="13"/>
      <c r="M774" s="13"/>
      <c r="N774" s="13"/>
      <c r="O774" s="13"/>
      <c r="P774" s="14"/>
      <c r="Q774" s="14"/>
      <c r="R774" s="14"/>
    </row>
    <row r="775">
      <c r="L775" s="13"/>
      <c r="M775" s="13"/>
      <c r="N775" s="13"/>
      <c r="O775" s="13"/>
      <c r="P775" s="14"/>
      <c r="Q775" s="14"/>
      <c r="R775" s="14"/>
    </row>
    <row r="776">
      <c r="L776" s="13"/>
      <c r="M776" s="13"/>
      <c r="N776" s="13"/>
      <c r="O776" s="13"/>
      <c r="P776" s="14"/>
      <c r="Q776" s="14"/>
      <c r="R776" s="14"/>
    </row>
    <row r="777">
      <c r="L777" s="13"/>
      <c r="M777" s="13"/>
      <c r="N777" s="13"/>
      <c r="O777" s="13"/>
      <c r="P777" s="14"/>
      <c r="Q777" s="14"/>
      <c r="R777" s="14"/>
    </row>
    <row r="778">
      <c r="L778" s="13"/>
      <c r="M778" s="13"/>
      <c r="N778" s="13"/>
      <c r="O778" s="13"/>
      <c r="P778" s="14"/>
      <c r="Q778" s="14"/>
      <c r="R778" s="14"/>
    </row>
    <row r="779">
      <c r="L779" s="13"/>
      <c r="M779" s="13"/>
      <c r="N779" s="13"/>
      <c r="O779" s="13"/>
      <c r="P779" s="14"/>
      <c r="Q779" s="14"/>
      <c r="R779" s="14"/>
    </row>
    <row r="780">
      <c r="L780" s="13"/>
      <c r="M780" s="13"/>
      <c r="N780" s="13"/>
      <c r="O780" s="13"/>
      <c r="P780" s="14"/>
      <c r="Q780" s="14"/>
      <c r="R780" s="14"/>
    </row>
    <row r="781">
      <c r="L781" s="13"/>
      <c r="M781" s="13"/>
      <c r="N781" s="13"/>
      <c r="O781" s="13"/>
      <c r="P781" s="14"/>
      <c r="Q781" s="14"/>
      <c r="R781" s="14"/>
    </row>
    <row r="782">
      <c r="L782" s="13"/>
      <c r="M782" s="13"/>
      <c r="N782" s="13"/>
      <c r="O782" s="13"/>
      <c r="P782" s="14"/>
      <c r="Q782" s="14"/>
      <c r="R782" s="14"/>
    </row>
    <row r="783">
      <c r="L783" s="13"/>
      <c r="M783" s="13"/>
      <c r="N783" s="13"/>
      <c r="O783" s="13"/>
      <c r="P783" s="14"/>
      <c r="Q783" s="14"/>
      <c r="R783" s="14"/>
    </row>
    <row r="784">
      <c r="L784" s="13"/>
      <c r="M784" s="13"/>
      <c r="N784" s="13"/>
      <c r="O784" s="13"/>
      <c r="P784" s="14"/>
      <c r="Q784" s="14"/>
      <c r="R784" s="14"/>
    </row>
    <row r="785">
      <c r="L785" s="13"/>
      <c r="M785" s="13"/>
      <c r="N785" s="13"/>
      <c r="O785" s="13"/>
      <c r="P785" s="14"/>
      <c r="Q785" s="14"/>
      <c r="R785" s="14"/>
    </row>
    <row r="786">
      <c r="L786" s="13"/>
      <c r="M786" s="13"/>
      <c r="N786" s="13"/>
      <c r="O786" s="13"/>
      <c r="P786" s="14"/>
      <c r="Q786" s="14"/>
      <c r="R786" s="14"/>
    </row>
    <row r="787">
      <c r="L787" s="13"/>
      <c r="M787" s="13"/>
      <c r="N787" s="13"/>
      <c r="O787" s="13"/>
      <c r="P787" s="14"/>
      <c r="Q787" s="14"/>
      <c r="R787" s="14"/>
    </row>
    <row r="788">
      <c r="L788" s="13"/>
      <c r="M788" s="13"/>
      <c r="N788" s="13"/>
      <c r="O788" s="13"/>
      <c r="P788" s="14"/>
      <c r="Q788" s="14"/>
      <c r="R788" s="14"/>
    </row>
    <row r="789">
      <c r="L789" s="13"/>
      <c r="M789" s="13"/>
      <c r="N789" s="13"/>
      <c r="O789" s="13"/>
      <c r="P789" s="14"/>
      <c r="Q789" s="14"/>
      <c r="R789" s="14"/>
    </row>
    <row r="790">
      <c r="L790" s="13"/>
      <c r="M790" s="13"/>
      <c r="N790" s="13"/>
      <c r="O790" s="13"/>
      <c r="P790" s="14"/>
      <c r="Q790" s="14"/>
      <c r="R790" s="14"/>
    </row>
    <row r="791">
      <c r="L791" s="13"/>
      <c r="M791" s="13"/>
      <c r="N791" s="13"/>
      <c r="O791" s="13"/>
      <c r="P791" s="14"/>
      <c r="Q791" s="14"/>
      <c r="R791" s="14"/>
    </row>
    <row r="792">
      <c r="L792" s="13"/>
      <c r="M792" s="13"/>
      <c r="N792" s="13"/>
      <c r="O792" s="13"/>
      <c r="P792" s="14"/>
      <c r="Q792" s="14"/>
      <c r="R792" s="14"/>
    </row>
    <row r="793">
      <c r="L793" s="13"/>
      <c r="M793" s="13"/>
      <c r="N793" s="13"/>
      <c r="O793" s="13"/>
      <c r="P793" s="14"/>
      <c r="Q793" s="14"/>
      <c r="R793" s="14"/>
    </row>
    <row r="794">
      <c r="L794" s="13"/>
      <c r="M794" s="13"/>
      <c r="N794" s="13"/>
      <c r="O794" s="13"/>
      <c r="P794" s="14"/>
      <c r="Q794" s="14"/>
      <c r="R794" s="14"/>
    </row>
    <row r="795">
      <c r="L795" s="13"/>
      <c r="M795" s="13"/>
      <c r="N795" s="13"/>
      <c r="O795" s="13"/>
      <c r="P795" s="14"/>
      <c r="Q795" s="14"/>
      <c r="R795" s="14"/>
    </row>
    <row r="796">
      <c r="L796" s="13"/>
      <c r="M796" s="13"/>
      <c r="N796" s="13"/>
      <c r="O796" s="13"/>
      <c r="P796" s="14"/>
      <c r="Q796" s="14"/>
      <c r="R796" s="14"/>
    </row>
    <row r="797">
      <c r="L797" s="13"/>
      <c r="M797" s="13"/>
      <c r="N797" s="13"/>
      <c r="O797" s="13"/>
      <c r="P797" s="14"/>
      <c r="Q797" s="14"/>
      <c r="R797" s="14"/>
    </row>
    <row r="798">
      <c r="L798" s="13"/>
      <c r="M798" s="13"/>
      <c r="N798" s="13"/>
      <c r="O798" s="13"/>
      <c r="P798" s="14"/>
      <c r="Q798" s="14"/>
      <c r="R798" s="14"/>
    </row>
    <row r="799">
      <c r="L799" s="13"/>
      <c r="M799" s="13"/>
      <c r="N799" s="13"/>
      <c r="O799" s="13"/>
      <c r="P799" s="14"/>
      <c r="Q799" s="14"/>
      <c r="R799" s="14"/>
    </row>
    <row r="800">
      <c r="L800" s="13"/>
      <c r="M800" s="13"/>
      <c r="N800" s="13"/>
      <c r="O800" s="13"/>
      <c r="P800" s="14"/>
      <c r="Q800" s="14"/>
      <c r="R800" s="14"/>
    </row>
    <row r="801">
      <c r="L801" s="13"/>
      <c r="M801" s="13"/>
      <c r="N801" s="13"/>
      <c r="O801" s="13"/>
      <c r="P801" s="14"/>
      <c r="Q801" s="14"/>
      <c r="R801" s="14"/>
    </row>
    <row r="802">
      <c r="L802" s="13"/>
      <c r="M802" s="13"/>
      <c r="N802" s="13"/>
      <c r="O802" s="13"/>
      <c r="P802" s="14"/>
      <c r="Q802" s="14"/>
      <c r="R802" s="14"/>
    </row>
    <row r="803">
      <c r="L803" s="13"/>
      <c r="M803" s="13"/>
      <c r="N803" s="13"/>
      <c r="O803" s="13"/>
      <c r="P803" s="14"/>
      <c r="Q803" s="14"/>
      <c r="R803" s="14"/>
    </row>
    <row r="804">
      <c r="L804" s="13"/>
      <c r="M804" s="13"/>
      <c r="N804" s="13"/>
      <c r="O804" s="13"/>
      <c r="P804" s="14"/>
      <c r="Q804" s="14"/>
      <c r="R804" s="14"/>
    </row>
    <row r="805">
      <c r="L805" s="13"/>
      <c r="M805" s="13"/>
      <c r="N805" s="13"/>
      <c r="O805" s="13"/>
      <c r="P805" s="14"/>
      <c r="Q805" s="14"/>
      <c r="R805" s="14"/>
    </row>
    <row r="806">
      <c r="L806" s="13"/>
      <c r="M806" s="13"/>
      <c r="N806" s="13"/>
      <c r="O806" s="13"/>
      <c r="P806" s="14"/>
      <c r="Q806" s="14"/>
      <c r="R806" s="14"/>
    </row>
    <row r="807">
      <c r="L807" s="13"/>
      <c r="M807" s="13"/>
      <c r="N807" s="13"/>
      <c r="O807" s="13"/>
      <c r="P807" s="14"/>
      <c r="Q807" s="14"/>
      <c r="R807" s="14"/>
    </row>
    <row r="808">
      <c r="L808" s="13"/>
      <c r="M808" s="13"/>
      <c r="N808" s="13"/>
      <c r="O808" s="13"/>
      <c r="P808" s="14"/>
      <c r="Q808" s="14"/>
      <c r="R808" s="14"/>
    </row>
    <row r="809">
      <c r="L809" s="13"/>
      <c r="M809" s="13"/>
      <c r="N809" s="13"/>
      <c r="O809" s="13"/>
      <c r="P809" s="14"/>
      <c r="Q809" s="14"/>
      <c r="R809" s="14"/>
    </row>
    <row r="810">
      <c r="L810" s="13"/>
      <c r="M810" s="13"/>
      <c r="N810" s="13"/>
      <c r="O810" s="13"/>
      <c r="P810" s="14"/>
      <c r="Q810" s="14"/>
      <c r="R810" s="14"/>
    </row>
    <row r="811">
      <c r="L811" s="13"/>
      <c r="M811" s="13"/>
      <c r="N811" s="13"/>
      <c r="O811" s="13"/>
      <c r="P811" s="14"/>
      <c r="Q811" s="14"/>
      <c r="R811" s="14"/>
    </row>
    <row r="812">
      <c r="L812" s="13"/>
      <c r="M812" s="13"/>
      <c r="N812" s="13"/>
      <c r="O812" s="13"/>
      <c r="P812" s="14"/>
      <c r="Q812" s="14"/>
      <c r="R812" s="14"/>
    </row>
    <row r="813">
      <c r="L813" s="13"/>
      <c r="M813" s="13"/>
      <c r="N813" s="13"/>
      <c r="O813" s="13"/>
      <c r="P813" s="14"/>
      <c r="Q813" s="14"/>
      <c r="R813" s="14"/>
    </row>
    <row r="814">
      <c r="L814" s="13"/>
      <c r="M814" s="13"/>
      <c r="N814" s="13"/>
      <c r="O814" s="13"/>
      <c r="P814" s="14"/>
      <c r="Q814" s="14"/>
      <c r="R814" s="14"/>
    </row>
    <row r="815">
      <c r="L815" s="13"/>
      <c r="M815" s="13"/>
      <c r="N815" s="13"/>
      <c r="O815" s="13"/>
      <c r="P815" s="14"/>
      <c r="Q815" s="14"/>
      <c r="R815" s="14"/>
    </row>
    <row r="816">
      <c r="L816" s="13"/>
      <c r="M816" s="13"/>
      <c r="N816" s="13"/>
      <c r="O816" s="13"/>
      <c r="P816" s="14"/>
      <c r="Q816" s="14"/>
      <c r="R816" s="14"/>
    </row>
    <row r="817">
      <c r="L817" s="13"/>
      <c r="M817" s="13"/>
      <c r="N817" s="13"/>
      <c r="O817" s="13"/>
      <c r="P817" s="14"/>
      <c r="Q817" s="14"/>
      <c r="R817" s="14"/>
    </row>
    <row r="818">
      <c r="L818" s="13"/>
      <c r="M818" s="13"/>
      <c r="N818" s="13"/>
      <c r="O818" s="13"/>
      <c r="P818" s="14"/>
      <c r="Q818" s="14"/>
      <c r="R818" s="14"/>
    </row>
    <row r="819">
      <c r="L819" s="13"/>
      <c r="M819" s="13"/>
      <c r="N819" s="13"/>
      <c r="O819" s="13"/>
      <c r="P819" s="14"/>
      <c r="Q819" s="14"/>
      <c r="R819" s="14"/>
    </row>
    <row r="820">
      <c r="L820" s="13"/>
      <c r="M820" s="13"/>
      <c r="N820" s="13"/>
      <c r="O820" s="13"/>
      <c r="P820" s="14"/>
      <c r="Q820" s="14"/>
      <c r="R820" s="14"/>
    </row>
    <row r="821">
      <c r="L821" s="13"/>
      <c r="M821" s="13"/>
      <c r="N821" s="13"/>
      <c r="O821" s="13"/>
      <c r="P821" s="14"/>
      <c r="Q821" s="14"/>
      <c r="R821" s="14"/>
    </row>
    <row r="822">
      <c r="L822" s="13"/>
      <c r="M822" s="13"/>
      <c r="N822" s="13"/>
      <c r="O822" s="13"/>
      <c r="P822" s="14"/>
      <c r="Q822" s="14"/>
      <c r="R822" s="14"/>
    </row>
    <row r="823">
      <c r="L823" s="13"/>
      <c r="M823" s="13"/>
      <c r="N823" s="13"/>
      <c r="O823" s="13"/>
      <c r="P823" s="14"/>
      <c r="Q823" s="14"/>
      <c r="R823" s="14"/>
    </row>
    <row r="824">
      <c r="L824" s="13"/>
      <c r="M824" s="13"/>
      <c r="N824" s="13"/>
      <c r="O824" s="13"/>
      <c r="P824" s="14"/>
      <c r="Q824" s="14"/>
      <c r="R824" s="14"/>
    </row>
    <row r="825">
      <c r="L825" s="13"/>
      <c r="M825" s="13"/>
      <c r="N825" s="13"/>
      <c r="O825" s="13"/>
      <c r="P825" s="14"/>
      <c r="Q825" s="14"/>
      <c r="R825" s="14"/>
    </row>
    <row r="826">
      <c r="L826" s="13"/>
      <c r="M826" s="13"/>
      <c r="N826" s="13"/>
      <c r="O826" s="13"/>
      <c r="P826" s="14"/>
      <c r="Q826" s="14"/>
      <c r="R826" s="14"/>
    </row>
    <row r="827">
      <c r="L827" s="13"/>
      <c r="M827" s="13"/>
      <c r="N827" s="13"/>
      <c r="O827" s="13"/>
      <c r="P827" s="14"/>
      <c r="Q827" s="14"/>
      <c r="R827" s="14"/>
    </row>
    <row r="828">
      <c r="L828" s="13"/>
      <c r="M828" s="13"/>
      <c r="N828" s="13"/>
      <c r="O828" s="13"/>
      <c r="P828" s="14"/>
      <c r="Q828" s="14"/>
      <c r="R828" s="14"/>
    </row>
    <row r="829">
      <c r="L829" s="13"/>
      <c r="M829" s="13"/>
      <c r="N829" s="13"/>
      <c r="O829" s="13"/>
      <c r="P829" s="14"/>
      <c r="Q829" s="14"/>
      <c r="R829" s="14"/>
    </row>
    <row r="830">
      <c r="L830" s="13"/>
      <c r="M830" s="13"/>
      <c r="N830" s="13"/>
      <c r="O830" s="13"/>
      <c r="P830" s="14"/>
      <c r="Q830" s="14"/>
      <c r="R830" s="14"/>
    </row>
    <row r="831">
      <c r="L831" s="13"/>
      <c r="M831" s="13"/>
      <c r="N831" s="13"/>
      <c r="O831" s="13"/>
      <c r="P831" s="14"/>
      <c r="Q831" s="14"/>
      <c r="R831" s="14"/>
    </row>
    <row r="832">
      <c r="L832" s="13"/>
      <c r="M832" s="13"/>
      <c r="N832" s="13"/>
      <c r="O832" s="13"/>
      <c r="P832" s="14"/>
      <c r="Q832" s="14"/>
      <c r="R832" s="14"/>
    </row>
    <row r="833">
      <c r="L833" s="13"/>
      <c r="M833" s="13"/>
      <c r="N833" s="13"/>
      <c r="O833" s="13"/>
      <c r="P833" s="14"/>
      <c r="Q833" s="14"/>
      <c r="R833" s="14"/>
    </row>
    <row r="834">
      <c r="L834" s="13"/>
      <c r="M834" s="13"/>
      <c r="N834" s="13"/>
      <c r="O834" s="13"/>
      <c r="P834" s="14"/>
      <c r="Q834" s="14"/>
      <c r="R834" s="14"/>
    </row>
    <row r="835">
      <c r="L835" s="13"/>
      <c r="M835" s="13"/>
      <c r="N835" s="13"/>
      <c r="O835" s="13"/>
      <c r="P835" s="14"/>
      <c r="Q835" s="14"/>
      <c r="R835" s="14"/>
    </row>
    <row r="836">
      <c r="L836" s="13"/>
      <c r="M836" s="13"/>
      <c r="N836" s="13"/>
      <c r="O836" s="13"/>
      <c r="P836" s="14"/>
      <c r="Q836" s="14"/>
      <c r="R836" s="14"/>
    </row>
    <row r="837">
      <c r="L837" s="13"/>
      <c r="M837" s="13"/>
      <c r="N837" s="13"/>
      <c r="O837" s="13"/>
      <c r="P837" s="14"/>
      <c r="Q837" s="14"/>
      <c r="R837" s="14"/>
    </row>
    <row r="838">
      <c r="L838" s="13"/>
      <c r="M838" s="13"/>
      <c r="N838" s="13"/>
      <c r="O838" s="13"/>
      <c r="P838" s="14"/>
      <c r="Q838" s="14"/>
      <c r="R838" s="14"/>
    </row>
    <row r="839">
      <c r="L839" s="13"/>
      <c r="M839" s="13"/>
      <c r="N839" s="13"/>
      <c r="O839" s="13"/>
      <c r="P839" s="14"/>
      <c r="Q839" s="14"/>
      <c r="R839" s="14"/>
    </row>
    <row r="840">
      <c r="L840" s="13"/>
      <c r="M840" s="13"/>
      <c r="N840" s="13"/>
      <c r="O840" s="13"/>
      <c r="P840" s="14"/>
      <c r="Q840" s="14"/>
      <c r="R840" s="14"/>
    </row>
    <row r="841">
      <c r="L841" s="13"/>
      <c r="M841" s="13"/>
      <c r="N841" s="13"/>
      <c r="O841" s="13"/>
      <c r="P841" s="14"/>
      <c r="Q841" s="14"/>
      <c r="R841" s="14"/>
    </row>
    <row r="842">
      <c r="L842" s="13"/>
      <c r="M842" s="13"/>
      <c r="N842" s="13"/>
      <c r="O842" s="13"/>
      <c r="P842" s="14"/>
      <c r="Q842" s="14"/>
      <c r="R842" s="14"/>
    </row>
    <row r="843">
      <c r="L843" s="13"/>
      <c r="M843" s="13"/>
      <c r="N843" s="13"/>
      <c r="O843" s="13"/>
      <c r="P843" s="14"/>
      <c r="Q843" s="14"/>
      <c r="R843" s="14"/>
    </row>
    <row r="844">
      <c r="L844" s="13"/>
      <c r="M844" s="13"/>
      <c r="N844" s="13"/>
      <c r="O844" s="13"/>
      <c r="P844" s="14"/>
      <c r="Q844" s="14"/>
      <c r="R844" s="14"/>
    </row>
    <row r="845">
      <c r="L845" s="13"/>
      <c r="M845" s="13"/>
      <c r="N845" s="13"/>
      <c r="O845" s="13"/>
      <c r="P845" s="14"/>
      <c r="Q845" s="14"/>
      <c r="R845" s="14"/>
    </row>
    <row r="846">
      <c r="L846" s="13"/>
      <c r="M846" s="13"/>
      <c r="N846" s="13"/>
      <c r="O846" s="13"/>
      <c r="P846" s="14"/>
      <c r="Q846" s="14"/>
      <c r="R846" s="14"/>
    </row>
    <row r="847">
      <c r="L847" s="13"/>
      <c r="M847" s="13"/>
      <c r="N847" s="13"/>
      <c r="O847" s="13"/>
      <c r="P847" s="14"/>
      <c r="Q847" s="14"/>
      <c r="R847" s="14"/>
    </row>
    <row r="848">
      <c r="L848" s="13"/>
      <c r="M848" s="13"/>
      <c r="N848" s="13"/>
      <c r="O848" s="13"/>
      <c r="P848" s="14"/>
      <c r="Q848" s="14"/>
      <c r="R848" s="14"/>
    </row>
    <row r="849">
      <c r="L849" s="13"/>
      <c r="M849" s="13"/>
      <c r="N849" s="13"/>
      <c r="O849" s="13"/>
      <c r="P849" s="14"/>
      <c r="Q849" s="14"/>
      <c r="R849" s="14"/>
    </row>
    <row r="850">
      <c r="L850" s="13"/>
      <c r="M850" s="13"/>
      <c r="N850" s="13"/>
      <c r="O850" s="13"/>
      <c r="P850" s="14"/>
      <c r="Q850" s="14"/>
      <c r="R850" s="14"/>
    </row>
    <row r="851">
      <c r="L851" s="13"/>
      <c r="M851" s="13"/>
      <c r="N851" s="13"/>
      <c r="O851" s="13"/>
      <c r="P851" s="14"/>
      <c r="Q851" s="14"/>
      <c r="R851" s="14"/>
    </row>
    <row r="852">
      <c r="L852" s="13"/>
      <c r="M852" s="13"/>
      <c r="N852" s="13"/>
      <c r="O852" s="13"/>
      <c r="P852" s="14"/>
      <c r="Q852" s="14"/>
      <c r="R852" s="14"/>
    </row>
    <row r="853">
      <c r="L853" s="13"/>
      <c r="M853" s="13"/>
      <c r="N853" s="13"/>
      <c r="O853" s="13"/>
      <c r="P853" s="14"/>
      <c r="Q853" s="14"/>
      <c r="R853" s="14"/>
    </row>
    <row r="854">
      <c r="L854" s="13"/>
      <c r="M854" s="13"/>
      <c r="N854" s="13"/>
      <c r="O854" s="13"/>
      <c r="P854" s="14"/>
      <c r="Q854" s="14"/>
      <c r="R854" s="14"/>
    </row>
    <row r="855">
      <c r="L855" s="13"/>
      <c r="M855" s="13"/>
      <c r="N855" s="13"/>
      <c r="O855" s="13"/>
      <c r="P855" s="14"/>
      <c r="Q855" s="14"/>
      <c r="R855" s="14"/>
    </row>
    <row r="856">
      <c r="L856" s="13"/>
      <c r="M856" s="13"/>
      <c r="N856" s="13"/>
      <c r="O856" s="13"/>
      <c r="P856" s="14"/>
      <c r="Q856" s="14"/>
      <c r="R856" s="14"/>
    </row>
    <row r="857">
      <c r="L857" s="13"/>
      <c r="M857" s="13"/>
      <c r="N857" s="13"/>
      <c r="O857" s="13"/>
      <c r="P857" s="14"/>
      <c r="Q857" s="14"/>
      <c r="R857" s="14"/>
    </row>
    <row r="858">
      <c r="L858" s="13"/>
      <c r="M858" s="13"/>
      <c r="N858" s="13"/>
      <c r="O858" s="13"/>
      <c r="P858" s="14"/>
      <c r="Q858" s="14"/>
      <c r="R858" s="14"/>
    </row>
    <row r="859">
      <c r="L859" s="13"/>
      <c r="M859" s="13"/>
      <c r="N859" s="13"/>
      <c r="O859" s="13"/>
      <c r="P859" s="14"/>
      <c r="Q859" s="14"/>
      <c r="R859" s="14"/>
    </row>
    <row r="860">
      <c r="L860" s="13"/>
      <c r="M860" s="13"/>
      <c r="N860" s="13"/>
      <c r="O860" s="13"/>
      <c r="P860" s="14"/>
      <c r="Q860" s="14"/>
      <c r="R860" s="14"/>
    </row>
    <row r="861">
      <c r="L861" s="13"/>
      <c r="M861" s="13"/>
      <c r="N861" s="13"/>
      <c r="O861" s="13"/>
      <c r="P861" s="14"/>
      <c r="Q861" s="14"/>
      <c r="R861" s="14"/>
    </row>
    <row r="862">
      <c r="L862" s="13"/>
      <c r="M862" s="13"/>
      <c r="N862" s="13"/>
      <c r="O862" s="13"/>
      <c r="P862" s="14"/>
      <c r="Q862" s="14"/>
      <c r="R862" s="14"/>
    </row>
    <row r="863">
      <c r="L863" s="13"/>
      <c r="M863" s="13"/>
      <c r="N863" s="13"/>
      <c r="O863" s="13"/>
      <c r="P863" s="14"/>
      <c r="Q863" s="14"/>
      <c r="R863" s="14"/>
    </row>
    <row r="864">
      <c r="L864" s="13"/>
      <c r="M864" s="13"/>
      <c r="N864" s="13"/>
      <c r="O864" s="13"/>
      <c r="P864" s="14"/>
      <c r="Q864" s="14"/>
      <c r="R864" s="14"/>
    </row>
    <row r="865">
      <c r="L865" s="13"/>
      <c r="M865" s="13"/>
      <c r="N865" s="13"/>
      <c r="O865" s="13"/>
      <c r="P865" s="14"/>
      <c r="Q865" s="14"/>
      <c r="R865" s="14"/>
    </row>
    <row r="866">
      <c r="L866" s="13"/>
      <c r="M866" s="13"/>
      <c r="N866" s="13"/>
      <c r="O866" s="13"/>
      <c r="P866" s="14"/>
      <c r="Q866" s="14"/>
      <c r="R866" s="14"/>
    </row>
    <row r="867">
      <c r="L867" s="13"/>
      <c r="M867" s="13"/>
      <c r="N867" s="13"/>
      <c r="O867" s="13"/>
      <c r="P867" s="14"/>
      <c r="Q867" s="14"/>
      <c r="R867" s="14"/>
    </row>
    <row r="868">
      <c r="L868" s="13"/>
      <c r="M868" s="13"/>
      <c r="N868" s="13"/>
      <c r="O868" s="13"/>
      <c r="P868" s="14"/>
      <c r="Q868" s="14"/>
      <c r="R868" s="14"/>
    </row>
    <row r="869">
      <c r="L869" s="13"/>
      <c r="M869" s="13"/>
      <c r="N869" s="13"/>
      <c r="O869" s="13"/>
      <c r="P869" s="14"/>
      <c r="Q869" s="14"/>
      <c r="R869" s="14"/>
    </row>
    <row r="870">
      <c r="L870" s="13"/>
      <c r="M870" s="13"/>
      <c r="N870" s="13"/>
      <c r="O870" s="13"/>
      <c r="P870" s="14"/>
      <c r="Q870" s="14"/>
      <c r="R870" s="14"/>
    </row>
    <row r="871">
      <c r="L871" s="13"/>
      <c r="M871" s="13"/>
      <c r="N871" s="13"/>
      <c r="O871" s="13"/>
      <c r="P871" s="14"/>
      <c r="Q871" s="14"/>
      <c r="R871" s="14"/>
    </row>
    <row r="872">
      <c r="L872" s="13"/>
      <c r="M872" s="13"/>
      <c r="N872" s="13"/>
      <c r="O872" s="13"/>
      <c r="P872" s="14"/>
      <c r="Q872" s="14"/>
      <c r="R872" s="14"/>
    </row>
    <row r="873">
      <c r="L873" s="13"/>
      <c r="M873" s="13"/>
      <c r="N873" s="13"/>
      <c r="O873" s="13"/>
      <c r="P873" s="14"/>
      <c r="Q873" s="14"/>
      <c r="R873" s="14"/>
    </row>
    <row r="874">
      <c r="L874" s="13"/>
      <c r="M874" s="13"/>
      <c r="N874" s="13"/>
      <c r="O874" s="13"/>
      <c r="P874" s="14"/>
      <c r="Q874" s="14"/>
      <c r="R874" s="14"/>
    </row>
    <row r="875">
      <c r="L875" s="13"/>
      <c r="M875" s="13"/>
      <c r="N875" s="13"/>
      <c r="O875" s="13"/>
      <c r="P875" s="14"/>
      <c r="Q875" s="14"/>
      <c r="R875" s="14"/>
    </row>
    <row r="876">
      <c r="L876" s="13"/>
      <c r="M876" s="13"/>
      <c r="N876" s="13"/>
      <c r="O876" s="13"/>
      <c r="P876" s="14"/>
      <c r="Q876" s="14"/>
      <c r="R876" s="14"/>
    </row>
    <row r="877">
      <c r="L877" s="13"/>
      <c r="M877" s="13"/>
      <c r="N877" s="13"/>
      <c r="O877" s="13"/>
      <c r="P877" s="14"/>
      <c r="Q877" s="14"/>
      <c r="R877" s="14"/>
    </row>
    <row r="878">
      <c r="L878" s="13"/>
      <c r="M878" s="13"/>
      <c r="N878" s="13"/>
      <c r="O878" s="13"/>
      <c r="P878" s="14"/>
      <c r="Q878" s="14"/>
      <c r="R878" s="14"/>
    </row>
    <row r="879">
      <c r="L879" s="13"/>
      <c r="M879" s="13"/>
      <c r="N879" s="13"/>
      <c r="O879" s="13"/>
      <c r="P879" s="14"/>
      <c r="Q879" s="14"/>
      <c r="R879" s="14"/>
    </row>
    <row r="880">
      <c r="L880" s="13"/>
      <c r="M880" s="13"/>
      <c r="N880" s="13"/>
      <c r="O880" s="13"/>
      <c r="P880" s="14"/>
      <c r="Q880" s="14"/>
      <c r="R880" s="14"/>
    </row>
    <row r="881">
      <c r="L881" s="13"/>
      <c r="M881" s="13"/>
      <c r="N881" s="13"/>
      <c r="O881" s="13"/>
      <c r="P881" s="14"/>
      <c r="Q881" s="14"/>
      <c r="R881" s="14"/>
    </row>
    <row r="882">
      <c r="L882" s="13"/>
      <c r="M882" s="13"/>
      <c r="N882" s="13"/>
      <c r="O882" s="13"/>
      <c r="P882" s="14"/>
      <c r="Q882" s="14"/>
      <c r="R882" s="14"/>
    </row>
    <row r="883">
      <c r="L883" s="13"/>
      <c r="M883" s="13"/>
      <c r="N883" s="13"/>
      <c r="O883" s="13"/>
      <c r="P883" s="14"/>
      <c r="Q883" s="14"/>
      <c r="R883" s="14"/>
    </row>
    <row r="884">
      <c r="L884" s="13"/>
      <c r="M884" s="13"/>
      <c r="N884" s="13"/>
      <c r="O884" s="13"/>
      <c r="P884" s="14"/>
      <c r="Q884" s="14"/>
      <c r="R884" s="14"/>
    </row>
    <row r="885">
      <c r="L885" s="13"/>
      <c r="M885" s="13"/>
      <c r="N885" s="13"/>
      <c r="O885" s="13"/>
      <c r="P885" s="14"/>
      <c r="Q885" s="14"/>
      <c r="R885" s="14"/>
    </row>
    <row r="886">
      <c r="L886" s="13"/>
      <c r="M886" s="13"/>
      <c r="N886" s="13"/>
      <c r="O886" s="13"/>
      <c r="P886" s="14"/>
      <c r="Q886" s="14"/>
      <c r="R886" s="14"/>
    </row>
    <row r="887">
      <c r="L887" s="13"/>
      <c r="M887" s="13"/>
      <c r="N887" s="13"/>
      <c r="O887" s="13"/>
      <c r="P887" s="14"/>
      <c r="Q887" s="14"/>
      <c r="R887" s="14"/>
    </row>
    <row r="888">
      <c r="L888" s="13"/>
      <c r="M888" s="13"/>
      <c r="N888" s="13"/>
      <c r="O888" s="13"/>
      <c r="P888" s="14"/>
      <c r="Q888" s="14"/>
      <c r="R888" s="14"/>
    </row>
    <row r="889">
      <c r="L889" s="13"/>
      <c r="M889" s="13"/>
      <c r="N889" s="13"/>
      <c r="O889" s="13"/>
      <c r="P889" s="14"/>
      <c r="Q889" s="14"/>
      <c r="R889" s="14"/>
    </row>
    <row r="890">
      <c r="L890" s="13"/>
      <c r="M890" s="13"/>
      <c r="N890" s="13"/>
      <c r="O890" s="13"/>
      <c r="P890" s="14"/>
      <c r="Q890" s="14"/>
      <c r="R890" s="14"/>
    </row>
    <row r="891">
      <c r="L891" s="13"/>
      <c r="M891" s="13"/>
      <c r="N891" s="13"/>
      <c r="O891" s="13"/>
      <c r="P891" s="14"/>
      <c r="Q891" s="14"/>
      <c r="R891" s="14"/>
    </row>
    <row r="892">
      <c r="L892" s="13"/>
      <c r="M892" s="13"/>
      <c r="N892" s="13"/>
      <c r="O892" s="13"/>
      <c r="P892" s="14"/>
      <c r="Q892" s="14"/>
      <c r="R892" s="14"/>
    </row>
    <row r="893">
      <c r="L893" s="13"/>
      <c r="M893" s="13"/>
      <c r="N893" s="13"/>
      <c r="O893" s="13"/>
      <c r="P893" s="14"/>
      <c r="Q893" s="14"/>
      <c r="R893" s="14"/>
    </row>
    <row r="894">
      <c r="L894" s="13"/>
      <c r="M894" s="13"/>
      <c r="N894" s="13"/>
      <c r="O894" s="13"/>
      <c r="P894" s="14"/>
      <c r="Q894" s="14"/>
      <c r="R894" s="14"/>
    </row>
    <row r="895">
      <c r="L895" s="13"/>
      <c r="M895" s="13"/>
      <c r="N895" s="13"/>
      <c r="O895" s="13"/>
      <c r="P895" s="14"/>
      <c r="Q895" s="14"/>
      <c r="R895" s="14"/>
    </row>
    <row r="896">
      <c r="L896" s="13"/>
      <c r="M896" s="13"/>
      <c r="N896" s="13"/>
      <c r="O896" s="13"/>
      <c r="P896" s="14"/>
      <c r="Q896" s="14"/>
      <c r="R896" s="14"/>
    </row>
    <row r="897">
      <c r="L897" s="13"/>
      <c r="M897" s="13"/>
      <c r="N897" s="13"/>
      <c r="O897" s="13"/>
      <c r="P897" s="14"/>
      <c r="Q897" s="14"/>
      <c r="R897" s="14"/>
    </row>
    <row r="898">
      <c r="L898" s="13"/>
      <c r="M898" s="13"/>
      <c r="N898" s="13"/>
      <c r="O898" s="13"/>
      <c r="P898" s="14"/>
      <c r="Q898" s="14"/>
      <c r="R898" s="14"/>
    </row>
    <row r="899">
      <c r="L899" s="13"/>
      <c r="M899" s="13"/>
      <c r="N899" s="13"/>
      <c r="O899" s="13"/>
      <c r="P899" s="14"/>
      <c r="Q899" s="14"/>
      <c r="R899" s="14"/>
    </row>
    <row r="900">
      <c r="L900" s="13"/>
      <c r="M900" s="13"/>
      <c r="N900" s="13"/>
      <c r="O900" s="13"/>
      <c r="P900" s="14"/>
      <c r="Q900" s="14"/>
      <c r="R900" s="14"/>
    </row>
    <row r="901">
      <c r="L901" s="13"/>
      <c r="M901" s="13"/>
      <c r="N901" s="13"/>
      <c r="O901" s="13"/>
      <c r="P901" s="14"/>
      <c r="Q901" s="14"/>
      <c r="R901" s="14"/>
    </row>
    <row r="902">
      <c r="L902" s="13"/>
      <c r="M902" s="13"/>
      <c r="N902" s="13"/>
      <c r="O902" s="13"/>
      <c r="P902" s="14"/>
      <c r="Q902" s="14"/>
      <c r="R902" s="14"/>
    </row>
    <row r="903">
      <c r="L903" s="13"/>
      <c r="M903" s="13"/>
      <c r="N903" s="13"/>
      <c r="O903" s="13"/>
      <c r="P903" s="14"/>
      <c r="Q903" s="14"/>
      <c r="R903" s="14"/>
    </row>
    <row r="904">
      <c r="L904" s="13"/>
      <c r="M904" s="13"/>
      <c r="N904" s="13"/>
      <c r="O904" s="13"/>
      <c r="P904" s="14"/>
      <c r="Q904" s="14"/>
      <c r="R904" s="14"/>
    </row>
    <row r="905">
      <c r="L905" s="13"/>
      <c r="M905" s="13"/>
      <c r="N905" s="13"/>
      <c r="O905" s="13"/>
      <c r="P905" s="14"/>
      <c r="Q905" s="14"/>
      <c r="R905" s="14"/>
    </row>
    <row r="906">
      <c r="L906" s="13"/>
      <c r="M906" s="13"/>
      <c r="N906" s="13"/>
      <c r="O906" s="13"/>
      <c r="P906" s="14"/>
      <c r="Q906" s="14"/>
      <c r="R906" s="14"/>
    </row>
    <row r="907">
      <c r="L907" s="13"/>
      <c r="M907" s="13"/>
      <c r="N907" s="13"/>
      <c r="O907" s="13"/>
      <c r="P907" s="14"/>
      <c r="Q907" s="14"/>
      <c r="R907" s="14"/>
    </row>
    <row r="908">
      <c r="L908" s="13"/>
      <c r="M908" s="13"/>
      <c r="N908" s="13"/>
      <c r="O908" s="13"/>
      <c r="P908" s="14"/>
      <c r="Q908" s="14"/>
      <c r="R908" s="14"/>
    </row>
    <row r="909">
      <c r="L909" s="13"/>
      <c r="M909" s="13"/>
      <c r="N909" s="13"/>
      <c r="O909" s="13"/>
      <c r="P909" s="14"/>
      <c r="Q909" s="14"/>
      <c r="R909" s="14"/>
    </row>
    <row r="910">
      <c r="L910" s="13"/>
      <c r="M910" s="13"/>
      <c r="N910" s="13"/>
      <c r="O910" s="13"/>
      <c r="P910" s="14"/>
      <c r="Q910" s="14"/>
      <c r="R910" s="14"/>
    </row>
    <row r="911">
      <c r="L911" s="13"/>
      <c r="M911" s="13"/>
      <c r="N911" s="13"/>
      <c r="O911" s="13"/>
      <c r="P911" s="14"/>
      <c r="Q911" s="14"/>
      <c r="R911" s="14"/>
    </row>
    <row r="912">
      <c r="L912" s="13"/>
      <c r="M912" s="13"/>
      <c r="N912" s="13"/>
      <c r="O912" s="13"/>
      <c r="P912" s="14"/>
      <c r="Q912" s="14"/>
      <c r="R912" s="14"/>
    </row>
    <row r="913">
      <c r="L913" s="13"/>
      <c r="M913" s="13"/>
      <c r="N913" s="13"/>
      <c r="O913" s="13"/>
      <c r="P913" s="14"/>
      <c r="Q913" s="14"/>
      <c r="R913" s="14"/>
    </row>
    <row r="914">
      <c r="L914" s="13"/>
      <c r="M914" s="13"/>
      <c r="N914" s="13"/>
      <c r="O914" s="13"/>
      <c r="P914" s="14"/>
      <c r="Q914" s="14"/>
      <c r="R914" s="14"/>
    </row>
    <row r="915">
      <c r="L915" s="13"/>
      <c r="M915" s="13"/>
      <c r="N915" s="13"/>
      <c r="O915" s="13"/>
      <c r="P915" s="14"/>
      <c r="Q915" s="14"/>
      <c r="R915" s="14"/>
    </row>
    <row r="916">
      <c r="L916" s="13"/>
      <c r="M916" s="13"/>
      <c r="N916" s="13"/>
      <c r="O916" s="13"/>
      <c r="P916" s="14"/>
      <c r="Q916" s="14"/>
      <c r="R916" s="14"/>
    </row>
    <row r="917">
      <c r="L917" s="13"/>
      <c r="M917" s="13"/>
      <c r="N917" s="13"/>
      <c r="O917" s="13"/>
      <c r="P917" s="14"/>
      <c r="Q917" s="14"/>
      <c r="R917" s="14"/>
    </row>
    <row r="918">
      <c r="L918" s="13"/>
      <c r="M918" s="13"/>
      <c r="N918" s="13"/>
      <c r="O918" s="13"/>
      <c r="P918" s="14"/>
      <c r="Q918" s="14"/>
      <c r="R918" s="14"/>
    </row>
    <row r="919">
      <c r="L919" s="13"/>
      <c r="M919" s="13"/>
      <c r="N919" s="13"/>
      <c r="O919" s="13"/>
      <c r="P919" s="14"/>
      <c r="Q919" s="14"/>
      <c r="R919" s="14"/>
    </row>
    <row r="920">
      <c r="L920" s="13"/>
      <c r="M920" s="13"/>
      <c r="N920" s="13"/>
      <c r="O920" s="13"/>
      <c r="P920" s="14"/>
      <c r="Q920" s="14"/>
      <c r="R920" s="14"/>
    </row>
    <row r="921">
      <c r="L921" s="13"/>
      <c r="M921" s="13"/>
      <c r="N921" s="13"/>
      <c r="O921" s="13"/>
      <c r="P921" s="14"/>
      <c r="Q921" s="14"/>
      <c r="R921" s="14"/>
    </row>
    <row r="922">
      <c r="L922" s="13"/>
      <c r="M922" s="13"/>
      <c r="N922" s="13"/>
      <c r="O922" s="13"/>
      <c r="P922" s="14"/>
      <c r="Q922" s="14"/>
      <c r="R922" s="14"/>
    </row>
    <row r="923">
      <c r="L923" s="13"/>
      <c r="M923" s="13"/>
      <c r="N923" s="13"/>
      <c r="O923" s="13"/>
      <c r="P923" s="14"/>
      <c r="Q923" s="14"/>
      <c r="R923" s="14"/>
    </row>
    <row r="924">
      <c r="L924" s="13"/>
      <c r="M924" s="13"/>
      <c r="N924" s="13"/>
      <c r="O924" s="13"/>
      <c r="P924" s="14"/>
      <c r="Q924" s="14"/>
      <c r="R924" s="14"/>
    </row>
    <row r="925">
      <c r="L925" s="13"/>
      <c r="M925" s="13"/>
      <c r="N925" s="13"/>
      <c r="O925" s="13"/>
      <c r="P925" s="14"/>
      <c r="Q925" s="14"/>
      <c r="R925" s="14"/>
    </row>
    <row r="926">
      <c r="L926" s="13"/>
      <c r="M926" s="13"/>
      <c r="N926" s="13"/>
      <c r="O926" s="13"/>
      <c r="P926" s="14"/>
      <c r="Q926" s="14"/>
      <c r="R926" s="14"/>
    </row>
    <row r="927">
      <c r="L927" s="13"/>
      <c r="M927" s="13"/>
      <c r="N927" s="13"/>
      <c r="O927" s="13"/>
      <c r="P927" s="14"/>
      <c r="Q927" s="14"/>
      <c r="R927" s="14"/>
    </row>
    <row r="928">
      <c r="L928" s="13"/>
      <c r="M928" s="13"/>
      <c r="N928" s="13"/>
      <c r="O928" s="13"/>
      <c r="P928" s="14"/>
      <c r="Q928" s="14"/>
      <c r="R928" s="14"/>
    </row>
    <row r="929">
      <c r="L929" s="13"/>
      <c r="M929" s="13"/>
      <c r="N929" s="13"/>
      <c r="O929" s="13"/>
      <c r="P929" s="14"/>
      <c r="Q929" s="14"/>
      <c r="R929" s="14"/>
    </row>
    <row r="930">
      <c r="L930" s="13"/>
      <c r="M930" s="13"/>
      <c r="N930" s="13"/>
      <c r="O930" s="13"/>
      <c r="P930" s="14"/>
      <c r="Q930" s="14"/>
      <c r="R930" s="14"/>
    </row>
    <row r="931">
      <c r="L931" s="13"/>
      <c r="M931" s="13"/>
      <c r="N931" s="13"/>
      <c r="O931" s="13"/>
      <c r="P931" s="14"/>
      <c r="Q931" s="14"/>
      <c r="R931" s="14"/>
    </row>
    <row r="932">
      <c r="L932" s="13"/>
      <c r="M932" s="13"/>
      <c r="N932" s="13"/>
      <c r="O932" s="13"/>
      <c r="P932" s="14"/>
      <c r="Q932" s="14"/>
      <c r="R932" s="14"/>
    </row>
    <row r="933">
      <c r="L933" s="13"/>
      <c r="M933" s="13"/>
      <c r="N933" s="13"/>
      <c r="O933" s="13"/>
      <c r="P933" s="14"/>
      <c r="Q933" s="14"/>
      <c r="R933" s="14"/>
    </row>
    <row r="934">
      <c r="L934" s="13"/>
      <c r="M934" s="13"/>
      <c r="N934" s="13"/>
      <c r="O934" s="13"/>
      <c r="P934" s="14"/>
      <c r="Q934" s="14"/>
      <c r="R934" s="14"/>
    </row>
    <row r="935">
      <c r="L935" s="13"/>
      <c r="M935" s="13"/>
      <c r="N935" s="13"/>
      <c r="O935" s="13"/>
      <c r="P935" s="14"/>
      <c r="Q935" s="14"/>
      <c r="R935" s="14"/>
    </row>
    <row r="936">
      <c r="L936" s="13"/>
      <c r="M936" s="13"/>
      <c r="N936" s="13"/>
      <c r="O936" s="13"/>
      <c r="P936" s="14"/>
      <c r="Q936" s="14"/>
      <c r="R936" s="14"/>
    </row>
    <row r="937">
      <c r="L937" s="13"/>
      <c r="M937" s="13"/>
      <c r="N937" s="13"/>
      <c r="O937" s="13"/>
      <c r="P937" s="14"/>
      <c r="Q937" s="14"/>
      <c r="R937" s="14"/>
    </row>
    <row r="938">
      <c r="L938" s="13"/>
      <c r="M938" s="13"/>
      <c r="N938" s="13"/>
      <c r="O938" s="13"/>
      <c r="P938" s="14"/>
      <c r="Q938" s="14"/>
      <c r="R938" s="14"/>
    </row>
    <row r="939">
      <c r="L939" s="13"/>
      <c r="M939" s="13"/>
      <c r="N939" s="13"/>
      <c r="O939" s="13"/>
      <c r="P939" s="14"/>
      <c r="Q939" s="14"/>
      <c r="R939" s="14"/>
    </row>
    <row r="940">
      <c r="L940" s="13"/>
      <c r="M940" s="13"/>
      <c r="N940" s="13"/>
      <c r="O940" s="13"/>
      <c r="P940" s="14"/>
      <c r="Q940" s="14"/>
      <c r="R940" s="14"/>
    </row>
    <row r="941">
      <c r="L941" s="13"/>
      <c r="M941" s="13"/>
      <c r="N941" s="13"/>
      <c r="O941" s="13"/>
      <c r="P941" s="14"/>
      <c r="Q941" s="14"/>
      <c r="R941" s="14"/>
    </row>
    <row r="942">
      <c r="L942" s="13"/>
      <c r="M942" s="13"/>
      <c r="N942" s="13"/>
      <c r="O942" s="13"/>
      <c r="P942" s="14"/>
      <c r="Q942" s="14"/>
      <c r="R942" s="14"/>
    </row>
    <row r="943">
      <c r="L943" s="13"/>
      <c r="M943" s="13"/>
      <c r="N943" s="13"/>
      <c r="O943" s="13"/>
      <c r="P943" s="14"/>
      <c r="Q943" s="14"/>
      <c r="R943" s="14"/>
    </row>
    <row r="944">
      <c r="L944" s="13"/>
      <c r="M944" s="13"/>
      <c r="N944" s="13"/>
      <c r="O944" s="13"/>
      <c r="P944" s="14"/>
      <c r="Q944" s="14"/>
      <c r="R944" s="14"/>
    </row>
    <row r="945">
      <c r="L945" s="13"/>
      <c r="M945" s="13"/>
      <c r="N945" s="13"/>
      <c r="O945" s="13"/>
      <c r="P945" s="14"/>
      <c r="Q945" s="14"/>
      <c r="R945" s="14"/>
    </row>
    <row r="946">
      <c r="L946" s="13"/>
      <c r="M946" s="13"/>
      <c r="N946" s="13"/>
      <c r="O946" s="13"/>
      <c r="P946" s="14"/>
      <c r="Q946" s="14"/>
      <c r="R946" s="14"/>
    </row>
    <row r="947">
      <c r="L947" s="13"/>
      <c r="M947" s="13"/>
      <c r="N947" s="13"/>
      <c r="O947" s="13"/>
      <c r="P947" s="14"/>
      <c r="Q947" s="14"/>
      <c r="R947" s="14"/>
    </row>
    <row r="948">
      <c r="L948" s="13"/>
      <c r="M948" s="13"/>
      <c r="N948" s="13"/>
      <c r="O948" s="13"/>
      <c r="P948" s="14"/>
      <c r="Q948" s="14"/>
      <c r="R948" s="14"/>
    </row>
    <row r="949">
      <c r="L949" s="13"/>
      <c r="M949" s="13"/>
      <c r="N949" s="13"/>
      <c r="O949" s="13"/>
      <c r="P949" s="14"/>
      <c r="Q949" s="14"/>
      <c r="R949" s="14"/>
    </row>
    <row r="950">
      <c r="L950" s="13"/>
      <c r="M950" s="13"/>
      <c r="N950" s="13"/>
      <c r="O950" s="13"/>
      <c r="P950" s="14"/>
      <c r="Q950" s="14"/>
      <c r="R950" s="14"/>
    </row>
    <row r="951">
      <c r="L951" s="13"/>
      <c r="M951" s="13"/>
      <c r="N951" s="13"/>
      <c r="O951" s="13"/>
      <c r="P951" s="14"/>
      <c r="Q951" s="14"/>
      <c r="R951" s="14"/>
    </row>
    <row r="952">
      <c r="L952" s="13"/>
      <c r="M952" s="13"/>
      <c r="N952" s="13"/>
      <c r="O952" s="13"/>
      <c r="P952" s="14"/>
      <c r="Q952" s="14"/>
      <c r="R952" s="14"/>
    </row>
    <row r="953">
      <c r="L953" s="13"/>
      <c r="M953" s="13"/>
      <c r="N953" s="13"/>
      <c r="O953" s="13"/>
      <c r="P953" s="14"/>
      <c r="Q953" s="14"/>
      <c r="R953" s="14"/>
    </row>
    <row r="954">
      <c r="L954" s="13"/>
      <c r="M954" s="13"/>
      <c r="N954" s="13"/>
      <c r="O954" s="13"/>
      <c r="P954" s="14"/>
      <c r="Q954" s="14"/>
      <c r="R954" s="14"/>
    </row>
    <row r="955">
      <c r="L955" s="13"/>
      <c r="M955" s="13"/>
      <c r="N955" s="13"/>
      <c r="O955" s="13"/>
      <c r="P955" s="14"/>
      <c r="Q955" s="14"/>
      <c r="R955" s="14"/>
    </row>
    <row r="956">
      <c r="L956" s="13"/>
      <c r="M956" s="13"/>
      <c r="N956" s="13"/>
      <c r="O956" s="13"/>
      <c r="P956" s="14"/>
      <c r="Q956" s="14"/>
      <c r="R956" s="14"/>
    </row>
    <row r="957">
      <c r="L957" s="13"/>
      <c r="M957" s="13"/>
      <c r="N957" s="13"/>
      <c r="O957" s="13"/>
      <c r="P957" s="14"/>
      <c r="Q957" s="14"/>
      <c r="R957" s="14"/>
    </row>
    <row r="958">
      <c r="L958" s="13"/>
      <c r="M958" s="13"/>
      <c r="N958" s="13"/>
      <c r="O958" s="13"/>
      <c r="P958" s="14"/>
      <c r="Q958" s="14"/>
      <c r="R958" s="14"/>
    </row>
    <row r="959">
      <c r="L959" s="13"/>
      <c r="M959" s="13"/>
      <c r="N959" s="13"/>
      <c r="O959" s="13"/>
      <c r="P959" s="14"/>
      <c r="Q959" s="14"/>
      <c r="R959" s="14"/>
    </row>
    <row r="960">
      <c r="L960" s="13"/>
      <c r="M960" s="13"/>
      <c r="N960" s="13"/>
      <c r="O960" s="13"/>
      <c r="P960" s="14"/>
      <c r="Q960" s="14"/>
      <c r="R960" s="14"/>
    </row>
    <row r="961">
      <c r="L961" s="13"/>
      <c r="M961" s="13"/>
      <c r="N961" s="13"/>
      <c r="O961" s="13"/>
      <c r="P961" s="14"/>
      <c r="Q961" s="14"/>
      <c r="R961" s="14"/>
    </row>
    <row r="962">
      <c r="L962" s="13"/>
      <c r="M962" s="13"/>
      <c r="N962" s="13"/>
      <c r="O962" s="13"/>
      <c r="P962" s="14"/>
      <c r="Q962" s="14"/>
      <c r="R962" s="14"/>
    </row>
    <row r="963">
      <c r="L963" s="13"/>
      <c r="M963" s="13"/>
      <c r="N963" s="13"/>
      <c r="O963" s="13"/>
      <c r="P963" s="14"/>
      <c r="Q963" s="14"/>
      <c r="R963" s="14"/>
    </row>
    <row r="964">
      <c r="L964" s="13"/>
      <c r="M964" s="13"/>
      <c r="N964" s="13"/>
      <c r="O964" s="13"/>
      <c r="P964" s="14"/>
      <c r="Q964" s="14"/>
      <c r="R964" s="14"/>
    </row>
    <row r="965">
      <c r="L965" s="13"/>
      <c r="M965" s="13"/>
      <c r="N965" s="13"/>
      <c r="O965" s="13"/>
      <c r="P965" s="14"/>
      <c r="Q965" s="14"/>
      <c r="R965" s="14"/>
    </row>
    <row r="966">
      <c r="L966" s="13"/>
      <c r="M966" s="13"/>
      <c r="N966" s="13"/>
      <c r="O966" s="13"/>
      <c r="P966" s="14"/>
      <c r="Q966" s="14"/>
      <c r="R966" s="14"/>
    </row>
    <row r="967">
      <c r="L967" s="13"/>
      <c r="M967" s="13"/>
      <c r="N967" s="13"/>
      <c r="O967" s="13"/>
      <c r="P967" s="14"/>
      <c r="Q967" s="14"/>
      <c r="R967" s="14"/>
    </row>
    <row r="968">
      <c r="L968" s="13"/>
      <c r="M968" s="13"/>
      <c r="N968" s="13"/>
      <c r="O968" s="13"/>
      <c r="P968" s="14"/>
      <c r="Q968" s="14"/>
      <c r="R968" s="14"/>
    </row>
    <row r="969">
      <c r="L969" s="13"/>
      <c r="M969" s="13"/>
      <c r="N969" s="13"/>
      <c r="O969" s="13"/>
      <c r="P969" s="14"/>
      <c r="Q969" s="14"/>
      <c r="R969" s="14"/>
    </row>
    <row r="970">
      <c r="L970" s="13"/>
      <c r="M970" s="13"/>
      <c r="N970" s="13"/>
      <c r="O970" s="13"/>
      <c r="P970" s="14"/>
      <c r="Q970" s="14"/>
      <c r="R970" s="14"/>
    </row>
    <row r="971">
      <c r="L971" s="13"/>
      <c r="M971" s="13"/>
      <c r="N971" s="13"/>
      <c r="O971" s="13"/>
      <c r="P971" s="14"/>
      <c r="Q971" s="14"/>
      <c r="R971" s="14"/>
    </row>
    <row r="972">
      <c r="L972" s="13"/>
      <c r="M972" s="13"/>
      <c r="N972" s="13"/>
      <c r="O972" s="13"/>
      <c r="P972" s="14"/>
      <c r="Q972" s="14"/>
      <c r="R972" s="14"/>
    </row>
    <row r="973">
      <c r="L973" s="13"/>
      <c r="M973" s="13"/>
      <c r="N973" s="13"/>
      <c r="O973" s="13"/>
      <c r="P973" s="14"/>
      <c r="Q973" s="14"/>
      <c r="R973" s="14"/>
    </row>
    <row r="974">
      <c r="L974" s="13"/>
      <c r="M974" s="13"/>
      <c r="N974" s="13"/>
      <c r="O974" s="13"/>
      <c r="P974" s="14"/>
      <c r="Q974" s="14"/>
      <c r="R974" s="14"/>
    </row>
    <row r="975">
      <c r="L975" s="13"/>
      <c r="M975" s="13"/>
      <c r="N975" s="13"/>
      <c r="O975" s="13"/>
      <c r="P975" s="14"/>
      <c r="Q975" s="14"/>
      <c r="R975" s="14"/>
    </row>
    <row r="976">
      <c r="L976" s="13"/>
      <c r="M976" s="13"/>
      <c r="N976" s="13"/>
      <c r="O976" s="13"/>
      <c r="P976" s="14"/>
      <c r="Q976" s="14"/>
      <c r="R976" s="14"/>
    </row>
    <row r="977">
      <c r="L977" s="13"/>
      <c r="M977" s="13"/>
      <c r="N977" s="13"/>
      <c r="O977" s="13"/>
      <c r="P977" s="14"/>
      <c r="Q977" s="14"/>
      <c r="R977" s="14"/>
    </row>
    <row r="978">
      <c r="L978" s="13"/>
      <c r="M978" s="13"/>
      <c r="N978" s="13"/>
      <c r="O978" s="13"/>
      <c r="P978" s="14"/>
      <c r="Q978" s="14"/>
      <c r="R978" s="14"/>
    </row>
    <row r="979">
      <c r="L979" s="13"/>
      <c r="M979" s="13"/>
      <c r="N979" s="13"/>
      <c r="O979" s="13"/>
      <c r="P979" s="14"/>
      <c r="Q979" s="14"/>
      <c r="R979" s="14"/>
    </row>
    <row r="980">
      <c r="L980" s="13"/>
      <c r="M980" s="13"/>
      <c r="N980" s="13"/>
      <c r="O980" s="13"/>
      <c r="P980" s="14"/>
      <c r="Q980" s="14"/>
      <c r="R980" s="14"/>
    </row>
    <row r="981">
      <c r="L981" s="13"/>
      <c r="M981" s="13"/>
      <c r="N981" s="13"/>
      <c r="O981" s="13"/>
      <c r="P981" s="14"/>
      <c r="Q981" s="14"/>
      <c r="R981" s="14"/>
    </row>
    <row r="982">
      <c r="L982" s="13"/>
      <c r="M982" s="13"/>
      <c r="N982" s="13"/>
      <c r="O982" s="13"/>
      <c r="P982" s="14"/>
      <c r="Q982" s="14"/>
      <c r="R982" s="14"/>
    </row>
    <row r="983">
      <c r="L983" s="13"/>
      <c r="M983" s="13"/>
      <c r="N983" s="13"/>
      <c r="O983" s="13"/>
      <c r="P983" s="14"/>
      <c r="Q983" s="14"/>
      <c r="R983" s="14"/>
    </row>
    <row r="984">
      <c r="L984" s="13"/>
      <c r="M984" s="13"/>
      <c r="N984" s="13"/>
      <c r="O984" s="13"/>
      <c r="P984" s="14"/>
      <c r="Q984" s="14"/>
      <c r="R984" s="14"/>
    </row>
    <row r="985">
      <c r="L985" s="13"/>
      <c r="M985" s="13"/>
      <c r="N985" s="13"/>
      <c r="O985" s="13"/>
      <c r="P985" s="14"/>
      <c r="Q985" s="14"/>
      <c r="R985" s="14"/>
    </row>
    <row r="986">
      <c r="L986" s="13"/>
      <c r="M986" s="13"/>
      <c r="N986" s="13"/>
      <c r="O986" s="13"/>
      <c r="P986" s="14"/>
      <c r="Q986" s="14"/>
      <c r="R986" s="14"/>
    </row>
    <row r="987">
      <c r="L987" s="13"/>
      <c r="M987" s="13"/>
      <c r="N987" s="13"/>
      <c r="O987" s="13"/>
      <c r="P987" s="14"/>
      <c r="Q987" s="14"/>
      <c r="R987" s="14"/>
    </row>
    <row r="988">
      <c r="L988" s="13"/>
      <c r="M988" s="13"/>
      <c r="N988" s="13"/>
      <c r="O988" s="13"/>
      <c r="P988" s="14"/>
      <c r="Q988" s="14"/>
      <c r="R988" s="14"/>
    </row>
    <row r="989">
      <c r="L989" s="13"/>
      <c r="M989" s="13"/>
      <c r="N989" s="13"/>
      <c r="O989" s="13"/>
      <c r="P989" s="14"/>
      <c r="Q989" s="14"/>
      <c r="R989" s="14"/>
    </row>
    <row r="990">
      <c r="L990" s="13"/>
      <c r="M990" s="13"/>
      <c r="N990" s="13"/>
      <c r="O990" s="13"/>
      <c r="P990" s="14"/>
      <c r="Q990" s="14"/>
      <c r="R990" s="14"/>
    </row>
    <row r="991">
      <c r="L991" s="13"/>
      <c r="M991" s="13"/>
      <c r="N991" s="13"/>
      <c r="O991" s="13"/>
      <c r="P991" s="14"/>
      <c r="Q991" s="14"/>
      <c r="R991" s="14"/>
    </row>
    <row r="992">
      <c r="L992" s="13"/>
      <c r="M992" s="13"/>
      <c r="N992" s="13"/>
      <c r="O992" s="13"/>
      <c r="P992" s="14"/>
      <c r="Q992" s="14"/>
      <c r="R992" s="14"/>
    </row>
    <row r="993">
      <c r="L993" s="13"/>
      <c r="M993" s="13"/>
      <c r="N993" s="13"/>
      <c r="O993" s="13"/>
      <c r="P993" s="14"/>
      <c r="Q993" s="14"/>
      <c r="R993" s="14"/>
    </row>
    <row r="994">
      <c r="L994" s="13"/>
      <c r="M994" s="13"/>
      <c r="N994" s="13"/>
      <c r="O994" s="13"/>
      <c r="P994" s="14"/>
      <c r="Q994" s="14"/>
      <c r="R994" s="14"/>
    </row>
    <row r="995">
      <c r="L995" s="13"/>
      <c r="M995" s="13"/>
      <c r="N995" s="13"/>
      <c r="O995" s="13"/>
      <c r="P995" s="14"/>
      <c r="Q995" s="14"/>
      <c r="R995" s="14"/>
    </row>
    <row r="996">
      <c r="L996" s="13"/>
      <c r="M996" s="13"/>
      <c r="N996" s="13"/>
      <c r="O996" s="13"/>
      <c r="P996" s="14"/>
      <c r="Q996" s="14"/>
      <c r="R996" s="14"/>
    </row>
    <row r="997">
      <c r="L997" s="13"/>
      <c r="M997" s="13"/>
      <c r="N997" s="13"/>
      <c r="O997" s="13"/>
      <c r="P997" s="14"/>
      <c r="Q997" s="14"/>
      <c r="R997" s="14"/>
    </row>
    <row r="998">
      <c r="L998" s="13"/>
      <c r="M998" s="13"/>
      <c r="N998" s="13"/>
      <c r="O998" s="13"/>
      <c r="P998" s="14"/>
      <c r="Q998" s="14"/>
      <c r="R998" s="14"/>
    </row>
    <row r="999">
      <c r="L999" s="13"/>
      <c r="M999" s="13"/>
      <c r="N999" s="13"/>
      <c r="O999" s="13"/>
      <c r="P999" s="14"/>
      <c r="Q999" s="14"/>
      <c r="R999" s="14"/>
    </row>
    <row r="1000">
      <c r="L1000" s="13"/>
      <c r="M1000" s="13"/>
      <c r="N1000" s="13"/>
      <c r="O1000" s="13"/>
      <c r="P1000" s="14"/>
      <c r="Q1000" s="14"/>
      <c r="R1000" s="14"/>
    </row>
  </sheetData>
  <conditionalFormatting sqref="J1:J97">
    <cfRule type="notContainsBlanks" dxfId="0" priority="1">
      <formula>LEN(TRIM(J1))&gt;0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P29"/>
    <hyperlink r:id="rId30" ref="D30"/>
    <hyperlink r:id="rId31" ref="D31"/>
    <hyperlink r:id="rId32" ref="D32"/>
    <hyperlink r:id="rId33" ref="D33"/>
    <hyperlink r:id="rId34" ref="D34"/>
    <hyperlink r:id="rId35" ref="P34"/>
    <hyperlink r:id="rId36" ref="D35"/>
    <hyperlink r:id="rId37" ref="D36"/>
    <hyperlink r:id="rId38" ref="D37"/>
    <hyperlink r:id="rId39" ref="D38"/>
    <hyperlink r:id="rId40" ref="D39"/>
    <hyperlink r:id="rId41" ref="D40"/>
    <hyperlink r:id="rId42" ref="D41"/>
    <hyperlink r:id="rId43" ref="D42"/>
    <hyperlink r:id="rId44" ref="D43"/>
    <hyperlink r:id="rId45" ref="D44"/>
    <hyperlink r:id="rId46" ref="D45"/>
    <hyperlink r:id="rId47" ref="D46"/>
    <hyperlink r:id="rId48" ref="D47"/>
    <hyperlink r:id="rId49" ref="D48"/>
    <hyperlink r:id="rId50" ref="P48"/>
    <hyperlink r:id="rId51" ref="D49"/>
    <hyperlink r:id="rId52" ref="D50"/>
    <hyperlink r:id="rId53" ref="D51"/>
    <hyperlink r:id="rId54" ref="D52"/>
    <hyperlink r:id="rId55" ref="D53"/>
    <hyperlink r:id="rId56" ref="D54"/>
    <hyperlink r:id="rId57" ref="D55"/>
    <hyperlink r:id="rId58" ref="D56"/>
    <hyperlink r:id="rId59" ref="D57"/>
    <hyperlink r:id="rId60" ref="D58"/>
    <hyperlink r:id="rId61" ref="D59"/>
    <hyperlink r:id="rId62" ref="D60"/>
    <hyperlink r:id="rId63" ref="D61"/>
    <hyperlink r:id="rId64" ref="D62"/>
    <hyperlink r:id="rId65" ref="D63"/>
    <hyperlink r:id="rId66" ref="D64"/>
    <hyperlink r:id="rId67" ref="D65"/>
    <hyperlink r:id="rId68" ref="D66"/>
    <hyperlink r:id="rId69" ref="D67"/>
    <hyperlink r:id="rId70" ref="D68"/>
    <hyperlink r:id="rId71" ref="D69"/>
    <hyperlink r:id="rId72" ref="D70"/>
    <hyperlink r:id="rId73" ref="D71"/>
    <hyperlink r:id="rId74" ref="D72"/>
    <hyperlink r:id="rId75" ref="D73"/>
    <hyperlink r:id="rId76" ref="D74"/>
    <hyperlink r:id="rId77" ref="P74"/>
    <hyperlink r:id="rId78" ref="D75"/>
    <hyperlink r:id="rId79" ref="D76"/>
    <hyperlink r:id="rId80" ref="D77"/>
    <hyperlink r:id="rId81" ref="D78"/>
    <hyperlink r:id="rId82" ref="D79"/>
    <hyperlink r:id="rId83" ref="D80"/>
    <hyperlink r:id="rId84" ref="D81"/>
    <hyperlink r:id="rId85" ref="P81"/>
    <hyperlink r:id="rId86" ref="D82"/>
    <hyperlink r:id="rId87" ref="D83"/>
    <hyperlink r:id="rId88" ref="D84"/>
    <hyperlink r:id="rId89" ref="D85"/>
    <hyperlink r:id="rId90" ref="D86"/>
    <hyperlink r:id="rId91" ref="D87"/>
    <hyperlink r:id="rId92" ref="D88"/>
    <hyperlink r:id="rId93" ref="D89"/>
    <hyperlink r:id="rId94" ref="D90"/>
    <hyperlink r:id="rId95" ref="D91"/>
    <hyperlink r:id="rId96" ref="D92"/>
    <hyperlink r:id="rId97" ref="D93"/>
    <hyperlink r:id="rId98" ref="D94"/>
    <hyperlink r:id="rId99" ref="P94"/>
    <hyperlink r:id="rId100" ref="D95"/>
    <hyperlink r:id="rId101" ref="D96"/>
    <hyperlink r:id="rId102" ref="D97"/>
  </hyperlinks>
  <drawing r:id="rId10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22.0"/>
    <col customWidth="1" min="12" max="12" width="53.75"/>
    <col customWidth="1" min="13" max="13" width="56.5"/>
  </cols>
  <sheetData>
    <row r="1" ht="15.75" customHeight="1">
      <c r="A1" s="1" t="s">
        <v>0</v>
      </c>
      <c r="B1" s="1" t="s">
        <v>1</v>
      </c>
      <c r="C1" s="2" t="s">
        <v>2</v>
      </c>
      <c r="D1" s="1" t="s">
        <v>3</v>
      </c>
      <c r="E1" s="1" t="s">
        <v>4</v>
      </c>
      <c r="F1" s="2" t="s">
        <v>5</v>
      </c>
      <c r="G1" s="3" t="s">
        <v>6</v>
      </c>
      <c r="H1" s="3" t="s">
        <v>7</v>
      </c>
      <c r="I1" s="3" t="s">
        <v>8</v>
      </c>
      <c r="J1" s="4" t="s">
        <v>9</v>
      </c>
      <c r="K1" s="4" t="s">
        <v>10</v>
      </c>
      <c r="L1" s="4" t="s">
        <v>1545</v>
      </c>
      <c r="M1" s="4" t="s">
        <v>1546</v>
      </c>
    </row>
    <row r="2" ht="15.75" customHeight="1">
      <c r="A2" s="5" t="s">
        <v>12</v>
      </c>
      <c r="B2" s="5" t="s">
        <v>15</v>
      </c>
      <c r="C2" s="6">
        <v>2023.0</v>
      </c>
      <c r="D2" s="10" t="s">
        <v>19</v>
      </c>
      <c r="E2" s="5" t="s">
        <v>25</v>
      </c>
      <c r="F2" s="6" t="s">
        <v>24</v>
      </c>
      <c r="G2" s="11" t="s">
        <v>27</v>
      </c>
      <c r="H2" s="11" t="s">
        <v>28</v>
      </c>
      <c r="I2" s="11" t="s">
        <v>24</v>
      </c>
      <c r="J2" s="12" t="s">
        <v>31</v>
      </c>
      <c r="K2" s="12" t="s">
        <v>34</v>
      </c>
      <c r="L2" s="44" t="s">
        <v>1559</v>
      </c>
      <c r="M2" s="12" t="s">
        <v>1561</v>
      </c>
      <c r="N2" s="5" t="s">
        <v>1562</v>
      </c>
    </row>
    <row r="3" ht="15.75" customHeight="1">
      <c r="A3" s="5" t="s">
        <v>36</v>
      </c>
      <c r="B3" s="5" t="s">
        <v>37</v>
      </c>
      <c r="C3" s="6">
        <v>2022.0</v>
      </c>
      <c r="D3" s="10" t="s">
        <v>39</v>
      </c>
      <c r="E3" s="5" t="s">
        <v>48</v>
      </c>
      <c r="F3" s="6" t="s">
        <v>24</v>
      </c>
      <c r="G3" s="11" t="s">
        <v>26</v>
      </c>
      <c r="H3" s="11" t="s">
        <v>29</v>
      </c>
      <c r="I3" s="11" t="s">
        <v>43</v>
      </c>
      <c r="J3" s="12" t="s">
        <v>49</v>
      </c>
      <c r="K3" s="12" t="s">
        <v>51</v>
      </c>
      <c r="L3" s="44" t="s">
        <v>1574</v>
      </c>
      <c r="M3" s="12" t="s">
        <v>1575</v>
      </c>
      <c r="N3" s="5" t="s">
        <v>1576</v>
      </c>
    </row>
    <row r="4" ht="15.75" customHeight="1">
      <c r="A4" s="5" t="s">
        <v>54</v>
      </c>
      <c r="B4" s="5" t="s">
        <v>55</v>
      </c>
      <c r="C4" s="6">
        <v>2020.0</v>
      </c>
      <c r="D4" s="10" t="s">
        <v>57</v>
      </c>
      <c r="E4" s="5" t="s">
        <v>67</v>
      </c>
      <c r="F4" s="6" t="s">
        <v>24</v>
      </c>
      <c r="G4" s="11" t="s">
        <v>70</v>
      </c>
      <c r="H4" s="11" t="s">
        <v>71</v>
      </c>
      <c r="I4" s="11" t="s">
        <v>24</v>
      </c>
      <c r="J4" s="12" t="s">
        <v>74</v>
      </c>
      <c r="K4" s="12" t="s">
        <v>78</v>
      </c>
      <c r="L4" s="26" t="s">
        <v>1583</v>
      </c>
      <c r="M4" s="12" t="s">
        <v>1584</v>
      </c>
      <c r="N4" s="5" t="s">
        <v>1585</v>
      </c>
    </row>
    <row r="5" ht="15.75" customHeight="1">
      <c r="A5" s="5" t="s">
        <v>81</v>
      </c>
      <c r="B5" s="5" t="s">
        <v>82</v>
      </c>
      <c r="C5" s="6">
        <v>2025.0</v>
      </c>
      <c r="D5" s="9" t="s">
        <v>83</v>
      </c>
      <c r="E5" s="5" t="s">
        <v>93</v>
      </c>
      <c r="F5" s="6" t="s">
        <v>24</v>
      </c>
      <c r="G5" s="11" t="s">
        <v>94</v>
      </c>
      <c r="H5" s="11" t="s">
        <v>95</v>
      </c>
      <c r="I5" s="11" t="s">
        <v>24</v>
      </c>
      <c r="J5" s="12" t="s">
        <v>96</v>
      </c>
      <c r="K5" s="12" t="s">
        <v>98</v>
      </c>
      <c r="L5" s="44" t="s">
        <v>1592</v>
      </c>
      <c r="M5" s="12" t="s">
        <v>1593</v>
      </c>
      <c r="N5" s="5" t="s">
        <v>1595</v>
      </c>
    </row>
    <row r="6" ht="15.75" customHeight="1">
      <c r="A6" s="5" t="s">
        <v>104</v>
      </c>
      <c r="B6" s="5" t="s">
        <v>105</v>
      </c>
      <c r="C6" s="6">
        <v>2024.0</v>
      </c>
      <c r="D6" s="10" t="s">
        <v>106</v>
      </c>
      <c r="E6" s="5" t="s">
        <v>108</v>
      </c>
      <c r="F6" s="6" t="s">
        <v>24</v>
      </c>
      <c r="G6" s="11" t="s">
        <v>109</v>
      </c>
      <c r="H6" s="11" t="s">
        <v>28</v>
      </c>
      <c r="I6" s="11" t="s">
        <v>29</v>
      </c>
      <c r="J6" s="12" t="s">
        <v>111</v>
      </c>
      <c r="K6" s="12" t="s">
        <v>114</v>
      </c>
      <c r="L6" s="44" t="s">
        <v>1607</v>
      </c>
      <c r="M6" s="12" t="s">
        <v>1608</v>
      </c>
      <c r="N6" s="5" t="s">
        <v>1609</v>
      </c>
    </row>
    <row r="7" ht="15.75" customHeight="1">
      <c r="A7" s="5" t="s">
        <v>117</v>
      </c>
      <c r="B7" s="5" t="s">
        <v>118</v>
      </c>
      <c r="C7" s="6">
        <v>2022.0</v>
      </c>
      <c r="D7" s="10" t="s">
        <v>119</v>
      </c>
      <c r="E7" s="5" t="s">
        <v>126</v>
      </c>
      <c r="F7" s="6" t="s">
        <v>24</v>
      </c>
      <c r="G7" s="11" t="s">
        <v>127</v>
      </c>
      <c r="H7" s="11" t="s">
        <v>28</v>
      </c>
      <c r="I7" s="11" t="s">
        <v>24</v>
      </c>
      <c r="J7" s="12" t="s">
        <v>130</v>
      </c>
      <c r="K7" s="12" t="s">
        <v>131</v>
      </c>
      <c r="L7" s="12" t="s">
        <v>1617</v>
      </c>
      <c r="M7" s="12" t="s">
        <v>1617</v>
      </c>
      <c r="N7" s="5" t="s">
        <v>1585</v>
      </c>
    </row>
    <row r="8" ht="15.75" customHeight="1">
      <c r="A8" s="5" t="s">
        <v>138</v>
      </c>
      <c r="B8" s="5" t="s">
        <v>139</v>
      </c>
      <c r="C8" s="6">
        <v>2024.0</v>
      </c>
      <c r="D8" s="10" t="s">
        <v>140</v>
      </c>
      <c r="E8" s="5" t="s">
        <v>141</v>
      </c>
      <c r="F8" s="6" t="s">
        <v>24</v>
      </c>
      <c r="G8" s="11" t="s">
        <v>142</v>
      </c>
      <c r="H8" s="11" t="s">
        <v>144</v>
      </c>
      <c r="I8" s="11" t="s">
        <v>29</v>
      </c>
      <c r="J8" s="12" t="s">
        <v>145</v>
      </c>
      <c r="K8" s="12" t="s">
        <v>149</v>
      </c>
      <c r="L8" s="12" t="s">
        <v>1626</v>
      </c>
      <c r="M8" s="12" t="s">
        <v>1629</v>
      </c>
      <c r="N8" s="5" t="s">
        <v>1585</v>
      </c>
    </row>
    <row r="9" ht="15.75" customHeight="1">
      <c r="A9" s="5" t="s">
        <v>65</v>
      </c>
      <c r="B9" s="5" t="s">
        <v>66</v>
      </c>
      <c r="C9" s="6">
        <v>2025.0</v>
      </c>
      <c r="D9" s="10" t="s">
        <v>69</v>
      </c>
      <c r="E9" s="5" t="s">
        <v>84</v>
      </c>
      <c r="F9" s="6" t="s">
        <v>24</v>
      </c>
      <c r="G9" s="11" t="s">
        <v>85</v>
      </c>
      <c r="H9" s="11" t="s">
        <v>28</v>
      </c>
      <c r="I9" s="11" t="s">
        <v>43</v>
      </c>
      <c r="J9" s="12" t="s">
        <v>86</v>
      </c>
      <c r="K9" s="12" t="s">
        <v>157</v>
      </c>
      <c r="L9" s="44" t="s">
        <v>1637</v>
      </c>
      <c r="M9" s="12" t="s">
        <v>1638</v>
      </c>
      <c r="N9" s="5" t="s">
        <v>1639</v>
      </c>
    </row>
    <row r="10" ht="15.75" customHeight="1">
      <c r="A10" s="5" t="s">
        <v>162</v>
      </c>
      <c r="B10" s="5" t="s">
        <v>163</v>
      </c>
      <c r="C10" s="6">
        <v>2024.0</v>
      </c>
      <c r="D10" s="9" t="s">
        <v>165</v>
      </c>
      <c r="E10" s="5" t="s">
        <v>174</v>
      </c>
      <c r="F10" s="6" t="s">
        <v>24</v>
      </c>
      <c r="G10" s="11" t="s">
        <v>26</v>
      </c>
      <c r="H10" s="11" t="s">
        <v>177</v>
      </c>
      <c r="I10" s="11" t="s">
        <v>24</v>
      </c>
      <c r="J10" s="12" t="s">
        <v>179</v>
      </c>
      <c r="K10" s="12" t="s">
        <v>180</v>
      </c>
      <c r="L10" s="44" t="s">
        <v>1647</v>
      </c>
      <c r="M10" s="12" t="s">
        <v>1649</v>
      </c>
      <c r="N10" s="5" t="s">
        <v>1651</v>
      </c>
    </row>
    <row r="11" ht="15.75" customHeight="1">
      <c r="A11" s="5" t="s">
        <v>32</v>
      </c>
      <c r="B11" s="5" t="s">
        <v>33</v>
      </c>
      <c r="C11" s="6">
        <v>2025.0</v>
      </c>
      <c r="D11" s="9" t="s">
        <v>35</v>
      </c>
      <c r="E11" s="5" t="s">
        <v>40</v>
      </c>
      <c r="F11" s="6" t="s">
        <v>24</v>
      </c>
      <c r="G11" s="11" t="s">
        <v>41</v>
      </c>
      <c r="H11" s="11" t="s">
        <v>42</v>
      </c>
      <c r="I11" s="11" t="s">
        <v>43</v>
      </c>
      <c r="J11" s="12" t="s">
        <v>44</v>
      </c>
      <c r="K11" s="12" t="s">
        <v>199</v>
      </c>
      <c r="L11" s="44" t="s">
        <v>1662</v>
      </c>
      <c r="M11" s="12" t="s">
        <v>1663</v>
      </c>
      <c r="N11" s="5" t="s">
        <v>1664</v>
      </c>
    </row>
    <row r="12" ht="15.75" customHeight="1">
      <c r="A12" s="5" t="s">
        <v>202</v>
      </c>
      <c r="B12" s="5" t="s">
        <v>203</v>
      </c>
      <c r="C12" s="6">
        <v>2022.0</v>
      </c>
      <c r="D12" s="10" t="s">
        <v>204</v>
      </c>
      <c r="E12" s="5" t="s">
        <v>205</v>
      </c>
      <c r="F12" s="6" t="s">
        <v>24</v>
      </c>
      <c r="G12" s="11" t="s">
        <v>26</v>
      </c>
      <c r="H12" s="11" t="s">
        <v>29</v>
      </c>
      <c r="I12" s="11" t="s">
        <v>24</v>
      </c>
      <c r="J12" s="12" t="s">
        <v>208</v>
      </c>
      <c r="K12" s="12" t="s">
        <v>210</v>
      </c>
      <c r="L12" s="12" t="s">
        <v>1666</v>
      </c>
      <c r="M12" s="12" t="s">
        <v>1667</v>
      </c>
      <c r="N12" s="5" t="s">
        <v>1585</v>
      </c>
    </row>
    <row r="13" ht="15.75" customHeight="1">
      <c r="A13" s="5" t="s">
        <v>212</v>
      </c>
      <c r="B13" s="5" t="s">
        <v>213</v>
      </c>
      <c r="C13" s="6">
        <v>2022.0</v>
      </c>
      <c r="D13" s="10" t="s">
        <v>214</v>
      </c>
      <c r="E13" s="5" t="s">
        <v>217</v>
      </c>
      <c r="F13" s="6" t="s">
        <v>24</v>
      </c>
      <c r="G13" s="11" t="s">
        <v>154</v>
      </c>
      <c r="H13" s="11" t="s">
        <v>218</v>
      </c>
      <c r="I13" s="11" t="s">
        <v>29</v>
      </c>
      <c r="J13" s="12" t="s">
        <v>219</v>
      </c>
      <c r="K13" s="12" t="s">
        <v>220</v>
      </c>
      <c r="L13" s="44" t="s">
        <v>1676</v>
      </c>
      <c r="M13" s="12" t="s">
        <v>1679</v>
      </c>
      <c r="N13" s="5" t="s">
        <v>1680</v>
      </c>
    </row>
    <row r="14" ht="15.75" customHeight="1">
      <c r="A14" s="5" t="s">
        <v>76</v>
      </c>
      <c r="B14" s="5" t="s">
        <v>77</v>
      </c>
      <c r="C14" s="6">
        <v>2025.0</v>
      </c>
      <c r="D14" s="9" t="s">
        <v>79</v>
      </c>
      <c r="E14" s="5" t="s">
        <v>87</v>
      </c>
      <c r="F14" s="6" t="s">
        <v>24</v>
      </c>
      <c r="G14" s="11" t="s">
        <v>88</v>
      </c>
      <c r="H14" s="11" t="s">
        <v>29</v>
      </c>
      <c r="I14" s="11" t="s">
        <v>24</v>
      </c>
      <c r="J14" s="12" t="s">
        <v>89</v>
      </c>
      <c r="K14" s="12" t="s">
        <v>226</v>
      </c>
      <c r="L14" s="26" t="s">
        <v>1688</v>
      </c>
      <c r="M14" s="16" t="s">
        <v>1688</v>
      </c>
      <c r="N14" s="46" t="s">
        <v>1585</v>
      </c>
    </row>
    <row r="15" ht="15.75" customHeight="1">
      <c r="A15" s="5" t="s">
        <v>235</v>
      </c>
      <c r="B15" s="5" t="s">
        <v>236</v>
      </c>
      <c r="C15" s="6">
        <v>2022.0</v>
      </c>
      <c r="D15" s="10" t="s">
        <v>238</v>
      </c>
      <c r="E15" s="5" t="s">
        <v>244</v>
      </c>
      <c r="F15" s="6" t="s">
        <v>24</v>
      </c>
      <c r="G15" s="11" t="s">
        <v>27</v>
      </c>
      <c r="H15" s="11" t="s">
        <v>28</v>
      </c>
      <c r="I15" s="11" t="s">
        <v>29</v>
      </c>
      <c r="J15" s="12" t="s">
        <v>249</v>
      </c>
      <c r="K15" s="12" t="s">
        <v>253</v>
      </c>
      <c r="L15" s="44" t="s">
        <v>1701</v>
      </c>
      <c r="M15" s="12" t="s">
        <v>1702</v>
      </c>
      <c r="N15" s="5" t="s">
        <v>1680</v>
      </c>
    </row>
    <row r="16" ht="15.75" customHeight="1">
      <c r="A16" s="5" t="s">
        <v>257</v>
      </c>
      <c r="B16" s="5" t="s">
        <v>258</v>
      </c>
      <c r="C16" s="6">
        <v>2022.0</v>
      </c>
      <c r="D16" s="9" t="s">
        <v>259</v>
      </c>
      <c r="E16" s="5" t="s">
        <v>271</v>
      </c>
      <c r="F16" s="6" t="s">
        <v>24</v>
      </c>
      <c r="G16" s="11" t="s">
        <v>27</v>
      </c>
      <c r="H16" s="11" t="s">
        <v>28</v>
      </c>
      <c r="I16" s="11" t="s">
        <v>29</v>
      </c>
      <c r="J16" s="12" t="s">
        <v>273</v>
      </c>
      <c r="K16" s="12" t="s">
        <v>275</v>
      </c>
      <c r="L16" s="12" t="s">
        <v>1714</v>
      </c>
      <c r="M16" s="12" t="s">
        <v>1714</v>
      </c>
      <c r="N16" s="5" t="s">
        <v>1585</v>
      </c>
    </row>
    <row r="17" ht="15.75" customHeight="1">
      <c r="A17" s="5" t="s">
        <v>246</v>
      </c>
      <c r="B17" s="5" t="s">
        <v>248</v>
      </c>
      <c r="C17" s="6">
        <v>2024.0</v>
      </c>
      <c r="D17" s="9" t="s">
        <v>251</v>
      </c>
      <c r="E17" s="5" t="s">
        <v>260</v>
      </c>
      <c r="F17" s="6" t="s">
        <v>24</v>
      </c>
      <c r="G17" s="11" t="s">
        <v>261</v>
      </c>
      <c r="H17" s="11" t="s">
        <v>28</v>
      </c>
      <c r="I17" s="11" t="s">
        <v>24</v>
      </c>
      <c r="J17" s="12" t="s">
        <v>263</v>
      </c>
      <c r="K17" s="12" t="s">
        <v>283</v>
      </c>
      <c r="L17" s="12" t="s">
        <v>1723</v>
      </c>
      <c r="M17" s="12" t="s">
        <v>1723</v>
      </c>
      <c r="N17" s="5" t="s">
        <v>1585</v>
      </c>
    </row>
    <row r="18" ht="15.75" customHeight="1">
      <c r="A18" s="5" t="s">
        <v>291</v>
      </c>
      <c r="B18" s="5" t="s">
        <v>293</v>
      </c>
      <c r="C18" s="6">
        <v>2022.0</v>
      </c>
      <c r="D18" s="10" t="s">
        <v>296</v>
      </c>
      <c r="E18" s="5" t="s">
        <v>300</v>
      </c>
      <c r="F18" s="6" t="s">
        <v>24</v>
      </c>
      <c r="G18" s="11" t="s">
        <v>26</v>
      </c>
      <c r="H18" s="11" t="s">
        <v>304</v>
      </c>
      <c r="I18" s="11" t="s">
        <v>24</v>
      </c>
      <c r="J18" s="12" t="s">
        <v>307</v>
      </c>
      <c r="K18" s="12" t="s">
        <v>311</v>
      </c>
      <c r="L18" s="44" t="s">
        <v>1729</v>
      </c>
      <c r="M18" s="12" t="s">
        <v>1731</v>
      </c>
      <c r="N18" s="5" t="s">
        <v>1732</v>
      </c>
    </row>
    <row r="19" ht="15.75" customHeight="1">
      <c r="A19" s="5" t="s">
        <v>314</v>
      </c>
      <c r="B19" s="5" t="s">
        <v>315</v>
      </c>
      <c r="C19" s="6">
        <v>2022.0</v>
      </c>
      <c r="D19" s="10" t="s">
        <v>316</v>
      </c>
      <c r="E19" s="5" t="s">
        <v>323</v>
      </c>
      <c r="F19" s="6" t="s">
        <v>24</v>
      </c>
      <c r="G19" s="11" t="s">
        <v>26</v>
      </c>
      <c r="H19" s="11" t="s">
        <v>324</v>
      </c>
      <c r="I19" s="11" t="s">
        <v>29</v>
      </c>
      <c r="J19" s="12" t="s">
        <v>326</v>
      </c>
      <c r="K19" s="12" t="s">
        <v>330</v>
      </c>
      <c r="L19" s="12" t="s">
        <v>1745</v>
      </c>
      <c r="M19" s="12" t="s">
        <v>1747</v>
      </c>
      <c r="N19" s="5" t="s">
        <v>1585</v>
      </c>
    </row>
    <row r="20" ht="15.75" customHeight="1">
      <c r="A20" s="5" t="s">
        <v>333</v>
      </c>
      <c r="B20" s="5" t="s">
        <v>335</v>
      </c>
      <c r="C20" s="6">
        <v>2021.0</v>
      </c>
      <c r="D20" s="10" t="s">
        <v>338</v>
      </c>
      <c r="E20" s="5" t="s">
        <v>347</v>
      </c>
      <c r="F20" s="6" t="s">
        <v>24</v>
      </c>
      <c r="G20" s="11" t="s">
        <v>349</v>
      </c>
      <c r="H20" s="11" t="s">
        <v>351</v>
      </c>
      <c r="I20" s="11" t="s">
        <v>43</v>
      </c>
      <c r="J20" s="12" t="s">
        <v>354</v>
      </c>
      <c r="K20" s="12" t="s">
        <v>356</v>
      </c>
      <c r="L20" s="44" t="s">
        <v>1754</v>
      </c>
      <c r="M20" s="12" t="s">
        <v>1755</v>
      </c>
      <c r="N20" s="5" t="s">
        <v>1680</v>
      </c>
    </row>
    <row r="21" ht="15.75" customHeight="1">
      <c r="A21" s="5" t="s">
        <v>359</v>
      </c>
      <c r="B21" s="5" t="s">
        <v>360</v>
      </c>
      <c r="C21" s="6">
        <v>2020.0</v>
      </c>
      <c r="D21" s="9" t="s">
        <v>361</v>
      </c>
      <c r="E21" s="5" t="s">
        <v>369</v>
      </c>
      <c r="F21" s="6" t="s">
        <v>24</v>
      </c>
      <c r="G21" s="11" t="s">
        <v>27</v>
      </c>
      <c r="H21" s="11" t="s">
        <v>370</v>
      </c>
      <c r="I21" s="11" t="s">
        <v>24</v>
      </c>
      <c r="J21" s="12" t="s">
        <v>371</v>
      </c>
      <c r="K21" s="12" t="s">
        <v>375</v>
      </c>
      <c r="L21" s="26" t="s">
        <v>1763</v>
      </c>
      <c r="M21" s="12" t="s">
        <v>1763</v>
      </c>
      <c r="N21" s="46" t="s">
        <v>1585</v>
      </c>
    </row>
    <row r="22" ht="15.75" customHeight="1">
      <c r="A22" s="5" t="s">
        <v>112</v>
      </c>
      <c r="B22" s="5" t="s">
        <v>113</v>
      </c>
      <c r="C22" s="6">
        <v>2025.0</v>
      </c>
      <c r="D22" s="9" t="s">
        <v>115</v>
      </c>
      <c r="E22" s="5" t="s">
        <v>123</v>
      </c>
      <c r="F22" s="6" t="s">
        <v>24</v>
      </c>
      <c r="G22" s="11" t="s">
        <v>26</v>
      </c>
      <c r="H22" s="11" t="s">
        <v>124</v>
      </c>
      <c r="I22" s="11" t="s">
        <v>24</v>
      </c>
      <c r="J22" s="12" t="s">
        <v>125</v>
      </c>
      <c r="K22" s="12" t="s">
        <v>391</v>
      </c>
      <c r="L22" s="26" t="s">
        <v>1774</v>
      </c>
      <c r="M22" s="12" t="s">
        <v>1774</v>
      </c>
      <c r="N22" s="46" t="s">
        <v>1585</v>
      </c>
    </row>
    <row r="23" ht="15.75" customHeight="1">
      <c r="A23" s="5" t="s">
        <v>189</v>
      </c>
      <c r="B23" s="5" t="s">
        <v>190</v>
      </c>
      <c r="C23" s="6">
        <v>2025.0</v>
      </c>
      <c r="D23" s="9" t="s">
        <v>191</v>
      </c>
      <c r="E23" s="5" t="s">
        <v>195</v>
      </c>
      <c r="F23" s="6" t="s">
        <v>24</v>
      </c>
      <c r="G23" s="11" t="s">
        <v>196</v>
      </c>
      <c r="H23" s="11" t="s">
        <v>29</v>
      </c>
      <c r="I23" s="11" t="s">
        <v>24</v>
      </c>
      <c r="J23" s="12" t="s">
        <v>197</v>
      </c>
      <c r="K23" s="48" t="s">
        <v>410</v>
      </c>
      <c r="L23" s="44" t="s">
        <v>1784</v>
      </c>
      <c r="M23" s="12" t="s">
        <v>1787</v>
      </c>
      <c r="N23" s="46" t="s">
        <v>1680</v>
      </c>
    </row>
    <row r="24" ht="15.75" customHeight="1">
      <c r="A24" s="5" t="s">
        <v>414</v>
      </c>
      <c r="B24" s="5" t="s">
        <v>415</v>
      </c>
      <c r="C24" s="6">
        <v>2023.0</v>
      </c>
      <c r="D24" s="10" t="s">
        <v>418</v>
      </c>
      <c r="E24" s="5" t="s">
        <v>425</v>
      </c>
      <c r="F24" s="6" t="s">
        <v>24</v>
      </c>
      <c r="G24" s="11" t="s">
        <v>26</v>
      </c>
      <c r="H24" s="11" t="s">
        <v>426</v>
      </c>
      <c r="I24" s="11" t="s">
        <v>29</v>
      </c>
      <c r="J24" s="12" t="s">
        <v>428</v>
      </c>
      <c r="K24" s="12" t="s">
        <v>432</v>
      </c>
      <c r="L24" s="12" t="s">
        <v>1793</v>
      </c>
      <c r="M24" s="12" t="s">
        <v>1793</v>
      </c>
      <c r="N24" s="5" t="s">
        <v>1585</v>
      </c>
    </row>
    <row r="25" ht="15.75" customHeight="1">
      <c r="A25" s="5" t="s">
        <v>435</v>
      </c>
      <c r="B25" s="5" t="s">
        <v>436</v>
      </c>
      <c r="C25" s="6">
        <v>2021.0</v>
      </c>
      <c r="D25" s="10" t="s">
        <v>439</v>
      </c>
      <c r="E25" s="5" t="s">
        <v>443</v>
      </c>
      <c r="F25" s="6" t="s">
        <v>24</v>
      </c>
      <c r="G25" s="11" t="s">
        <v>26</v>
      </c>
      <c r="H25" s="11" t="s">
        <v>444</v>
      </c>
      <c r="I25" s="11" t="s">
        <v>24</v>
      </c>
      <c r="J25" s="12" t="s">
        <v>447</v>
      </c>
      <c r="K25" s="12" t="s">
        <v>453</v>
      </c>
      <c r="L25" s="12" t="s">
        <v>1799</v>
      </c>
      <c r="M25" s="12" t="s">
        <v>1800</v>
      </c>
      <c r="N25" s="5" t="s">
        <v>1585</v>
      </c>
    </row>
    <row r="26" ht="15.75" customHeight="1">
      <c r="A26" s="5" t="s">
        <v>454</v>
      </c>
      <c r="B26" s="5" t="s">
        <v>455</v>
      </c>
      <c r="C26" s="6">
        <v>2022.0</v>
      </c>
      <c r="D26" s="10" t="s">
        <v>456</v>
      </c>
      <c r="E26" s="5" t="s">
        <v>464</v>
      </c>
      <c r="F26" s="6" t="s">
        <v>24</v>
      </c>
      <c r="G26" s="11" t="s">
        <v>465</v>
      </c>
      <c r="H26" s="11" t="s">
        <v>444</v>
      </c>
      <c r="I26" s="11" t="s">
        <v>43</v>
      </c>
      <c r="J26" s="12" t="s">
        <v>466</v>
      </c>
      <c r="K26" s="12" t="s">
        <v>467</v>
      </c>
      <c r="L26" s="12" t="s">
        <v>1809</v>
      </c>
      <c r="M26" s="12" t="s">
        <v>1812</v>
      </c>
      <c r="N26" s="5" t="s">
        <v>1585</v>
      </c>
    </row>
    <row r="27" ht="15.75" customHeight="1">
      <c r="A27" s="5" t="s">
        <v>468</v>
      </c>
      <c r="B27" s="5" t="s">
        <v>470</v>
      </c>
      <c r="C27" s="6">
        <v>2022.0</v>
      </c>
      <c r="D27" s="10" t="s">
        <v>471</v>
      </c>
      <c r="E27" s="5" t="s">
        <v>479</v>
      </c>
      <c r="F27" s="6" t="s">
        <v>24</v>
      </c>
      <c r="G27" s="11" t="s">
        <v>109</v>
      </c>
      <c r="H27" s="11" t="s">
        <v>28</v>
      </c>
      <c r="I27" s="11" t="s">
        <v>24</v>
      </c>
      <c r="J27" s="12" t="s">
        <v>480</v>
      </c>
      <c r="K27" s="12" t="s">
        <v>485</v>
      </c>
      <c r="L27" s="12" t="s">
        <v>1819</v>
      </c>
      <c r="M27" s="12" t="s">
        <v>1820</v>
      </c>
      <c r="N27" s="5" t="s">
        <v>1585</v>
      </c>
    </row>
    <row r="28" ht="15.75" customHeight="1">
      <c r="A28" s="5" t="s">
        <v>489</v>
      </c>
      <c r="B28" s="5" t="s">
        <v>491</v>
      </c>
      <c r="C28" s="6">
        <v>2023.0</v>
      </c>
      <c r="D28" s="10" t="s">
        <v>493</v>
      </c>
      <c r="E28" s="5" t="s">
        <v>505</v>
      </c>
      <c r="F28" s="6" t="s">
        <v>24</v>
      </c>
      <c r="G28" s="11" t="s">
        <v>506</v>
      </c>
      <c r="H28" s="11" t="s">
        <v>507</v>
      </c>
      <c r="I28" s="11" t="s">
        <v>29</v>
      </c>
      <c r="J28" s="12" t="s">
        <v>508</v>
      </c>
      <c r="K28" s="12" t="s">
        <v>514</v>
      </c>
      <c r="L28" s="44" t="s">
        <v>1826</v>
      </c>
      <c r="M28" s="12" t="s">
        <v>1827</v>
      </c>
      <c r="N28" s="5" t="s">
        <v>1828</v>
      </c>
    </row>
    <row r="29" ht="15.75" customHeight="1">
      <c r="A29" s="5" t="s">
        <v>517</v>
      </c>
      <c r="B29" s="5" t="s">
        <v>519</v>
      </c>
      <c r="C29" s="6">
        <v>2021.0</v>
      </c>
      <c r="D29" s="10" t="s">
        <v>521</v>
      </c>
      <c r="E29" s="5" t="s">
        <v>523</v>
      </c>
      <c r="F29" s="6" t="s">
        <v>24</v>
      </c>
      <c r="G29" s="11" t="s">
        <v>127</v>
      </c>
      <c r="H29" s="11" t="s">
        <v>28</v>
      </c>
      <c r="I29" s="11" t="s">
        <v>43</v>
      </c>
      <c r="J29" s="12" t="s">
        <v>526</v>
      </c>
      <c r="K29" s="12" t="s">
        <v>530</v>
      </c>
      <c r="L29" s="44" t="s">
        <v>1834</v>
      </c>
      <c r="M29" s="16" t="s">
        <v>1835</v>
      </c>
      <c r="N29" s="5" t="s">
        <v>1836</v>
      </c>
    </row>
    <row r="30" ht="15.75" customHeight="1">
      <c r="A30" s="5" t="s">
        <v>543</v>
      </c>
      <c r="B30" s="5" t="s">
        <v>544</v>
      </c>
      <c r="C30" s="6">
        <v>2020.0</v>
      </c>
      <c r="D30" s="10" t="s">
        <v>546</v>
      </c>
      <c r="E30" s="5" t="s">
        <v>557</v>
      </c>
      <c r="F30" s="6" t="s">
        <v>24</v>
      </c>
      <c r="G30" s="11" t="s">
        <v>27</v>
      </c>
      <c r="H30" s="11" t="s">
        <v>558</v>
      </c>
      <c r="I30" s="11" t="s">
        <v>24</v>
      </c>
      <c r="J30" s="12" t="s">
        <v>560</v>
      </c>
      <c r="K30" s="12" t="s">
        <v>563</v>
      </c>
      <c r="L30" s="12" t="s">
        <v>1842</v>
      </c>
      <c r="M30" s="12" t="s">
        <v>1842</v>
      </c>
      <c r="N30" s="5" t="s">
        <v>1585</v>
      </c>
    </row>
    <row r="31" ht="15.75" customHeight="1">
      <c r="A31" s="5" t="s">
        <v>101</v>
      </c>
      <c r="B31" s="5" t="s">
        <v>102</v>
      </c>
      <c r="C31" s="6">
        <v>2025.0</v>
      </c>
      <c r="D31" s="10" t="s">
        <v>103</v>
      </c>
      <c r="E31" s="5" t="s">
        <v>107</v>
      </c>
      <c r="F31" s="6" t="s">
        <v>24</v>
      </c>
      <c r="G31" s="11" t="s">
        <v>26</v>
      </c>
      <c r="H31" s="11" t="s">
        <v>28</v>
      </c>
      <c r="I31" s="11" t="s">
        <v>24</v>
      </c>
      <c r="J31" s="12" t="s">
        <v>110</v>
      </c>
      <c r="K31" s="12" t="s">
        <v>575</v>
      </c>
      <c r="L31" s="12" t="s">
        <v>1848</v>
      </c>
      <c r="M31" s="12" t="s">
        <v>1848</v>
      </c>
      <c r="N31" s="5" t="s">
        <v>1585</v>
      </c>
    </row>
    <row r="32" ht="15.75" customHeight="1">
      <c r="A32" s="5" t="s">
        <v>501</v>
      </c>
      <c r="B32" s="5" t="s">
        <v>502</v>
      </c>
      <c r="C32" s="6">
        <v>2024.0</v>
      </c>
      <c r="D32" s="9" t="s">
        <v>503</v>
      </c>
      <c r="E32" s="5" t="s">
        <v>510</v>
      </c>
      <c r="F32" s="6" t="s">
        <v>24</v>
      </c>
      <c r="G32" s="11" t="s">
        <v>26</v>
      </c>
      <c r="H32" s="11" t="s">
        <v>29</v>
      </c>
      <c r="I32" s="11" t="s">
        <v>24</v>
      </c>
      <c r="J32" s="12" t="s">
        <v>513</v>
      </c>
      <c r="K32" s="12" t="s">
        <v>697</v>
      </c>
      <c r="L32" s="12" t="s">
        <v>1858</v>
      </c>
      <c r="M32" s="12" t="s">
        <v>1858</v>
      </c>
      <c r="N32" s="5" t="s">
        <v>1585</v>
      </c>
    </row>
    <row r="33" ht="15.75" customHeight="1">
      <c r="A33" s="5" t="s">
        <v>450</v>
      </c>
      <c r="B33" s="5" t="s">
        <v>451</v>
      </c>
      <c r="C33" s="6">
        <v>2024.0</v>
      </c>
      <c r="D33" s="10" t="s">
        <v>452</v>
      </c>
      <c r="E33" s="5" t="s">
        <v>458</v>
      </c>
      <c r="F33" s="6" t="s">
        <v>24</v>
      </c>
      <c r="G33" s="11" t="s">
        <v>26</v>
      </c>
      <c r="H33" s="11" t="s">
        <v>95</v>
      </c>
      <c r="I33" s="11" t="s">
        <v>24</v>
      </c>
      <c r="J33" s="12" t="s">
        <v>461</v>
      </c>
      <c r="K33" s="12" t="s">
        <v>607</v>
      </c>
      <c r="L33" s="12" t="s">
        <v>1873</v>
      </c>
      <c r="M33" s="12" t="s">
        <v>1874</v>
      </c>
      <c r="N33" s="5" t="s">
        <v>1585</v>
      </c>
    </row>
    <row r="34" ht="15.75" customHeight="1">
      <c r="A34" s="5" t="s">
        <v>45</v>
      </c>
      <c r="B34" s="5" t="s">
        <v>46</v>
      </c>
      <c r="C34" s="6">
        <v>2025.0</v>
      </c>
      <c r="D34" s="9" t="s">
        <v>47</v>
      </c>
      <c r="E34" s="5" t="s">
        <v>50</v>
      </c>
      <c r="F34" s="6" t="s">
        <v>24</v>
      </c>
      <c r="G34" s="11" t="s">
        <v>26</v>
      </c>
      <c r="H34" s="11" t="s">
        <v>52</v>
      </c>
      <c r="I34" s="11" t="s">
        <v>24</v>
      </c>
      <c r="J34" s="12" t="s">
        <v>53</v>
      </c>
      <c r="K34" s="12" t="s">
        <v>621</v>
      </c>
      <c r="L34" s="12" t="s">
        <v>1882</v>
      </c>
      <c r="M34" s="16" t="s">
        <v>1883</v>
      </c>
      <c r="N34" s="5" t="s">
        <v>1585</v>
      </c>
    </row>
    <row r="35" ht="15.75" customHeight="1">
      <c r="A35" s="5" t="s">
        <v>632</v>
      </c>
      <c r="B35" s="5" t="s">
        <v>633</v>
      </c>
      <c r="C35" s="6">
        <v>2021.0</v>
      </c>
      <c r="D35" s="10" t="s">
        <v>635</v>
      </c>
      <c r="E35" s="5" t="s">
        <v>647</v>
      </c>
      <c r="F35" s="6" t="s">
        <v>24</v>
      </c>
      <c r="G35" s="11" t="s">
        <v>648</v>
      </c>
      <c r="H35" s="11" t="s">
        <v>28</v>
      </c>
      <c r="I35" s="11" t="s">
        <v>24</v>
      </c>
      <c r="J35" s="12" t="s">
        <v>650</v>
      </c>
      <c r="K35" s="12" t="s">
        <v>651</v>
      </c>
      <c r="L35" s="12" t="s">
        <v>1894</v>
      </c>
      <c r="M35" s="12" t="s">
        <v>1895</v>
      </c>
      <c r="N35" s="5" t="s">
        <v>1585</v>
      </c>
    </row>
    <row r="36" ht="15.75" customHeight="1">
      <c r="A36" s="5" t="s">
        <v>12</v>
      </c>
      <c r="B36" s="5" t="s">
        <v>372</v>
      </c>
      <c r="C36" s="6">
        <v>2024.0</v>
      </c>
      <c r="D36" s="9" t="s">
        <v>373</v>
      </c>
      <c r="E36" s="5" t="s">
        <v>380</v>
      </c>
      <c r="F36" s="6" t="s">
        <v>24</v>
      </c>
      <c r="G36" s="11" t="s">
        <v>27</v>
      </c>
      <c r="H36" s="11" t="s">
        <v>28</v>
      </c>
      <c r="I36" s="11" t="s">
        <v>24</v>
      </c>
      <c r="J36" s="12" t="s">
        <v>382</v>
      </c>
      <c r="K36" s="12" t="s">
        <v>663</v>
      </c>
      <c r="L36" s="12" t="s">
        <v>1902</v>
      </c>
      <c r="M36" s="12" t="s">
        <v>1903</v>
      </c>
      <c r="N36" s="5" t="s">
        <v>1585</v>
      </c>
    </row>
    <row r="37" ht="15.75" customHeight="1">
      <c r="A37" s="5" t="s">
        <v>668</v>
      </c>
      <c r="B37" s="5" t="s">
        <v>669</v>
      </c>
      <c r="C37" s="6">
        <v>2020.0</v>
      </c>
      <c r="D37" s="9" t="s">
        <v>671</v>
      </c>
      <c r="E37" s="5" t="s">
        <v>673</v>
      </c>
      <c r="F37" s="6" t="s">
        <v>24</v>
      </c>
      <c r="G37" s="11" t="s">
        <v>27</v>
      </c>
      <c r="H37" s="11" t="s">
        <v>675</v>
      </c>
      <c r="I37" s="11" t="s">
        <v>24</v>
      </c>
      <c r="J37" s="12" t="s">
        <v>677</v>
      </c>
      <c r="K37" s="12" t="s">
        <v>682</v>
      </c>
      <c r="L37" s="44" t="s">
        <v>1913</v>
      </c>
      <c r="M37" s="12" t="s">
        <v>1915</v>
      </c>
      <c r="N37" s="5" t="s">
        <v>1917</v>
      </c>
    </row>
    <row r="38" ht="15.75" customHeight="1">
      <c r="A38" s="5" t="s">
        <v>684</v>
      </c>
      <c r="B38" s="5" t="s">
        <v>685</v>
      </c>
      <c r="C38" s="6">
        <v>2021.0</v>
      </c>
      <c r="D38" s="9" t="s">
        <v>687</v>
      </c>
      <c r="E38" s="5" t="s">
        <v>698</v>
      </c>
      <c r="F38" s="6" t="s">
        <v>24</v>
      </c>
      <c r="G38" s="11" t="s">
        <v>26</v>
      </c>
      <c r="H38" s="11" t="s">
        <v>701</v>
      </c>
      <c r="I38" s="11" t="s">
        <v>24</v>
      </c>
      <c r="J38" s="12" t="s">
        <v>703</v>
      </c>
      <c r="K38" s="12" t="s">
        <v>711</v>
      </c>
      <c r="L38" s="26" t="s">
        <v>1926</v>
      </c>
      <c r="M38" s="12" t="s">
        <v>1926</v>
      </c>
      <c r="N38" s="5" t="s">
        <v>1585</v>
      </c>
    </row>
    <row r="39" ht="15.75" customHeight="1">
      <c r="A39" s="5" t="s">
        <v>264</v>
      </c>
      <c r="B39" s="5" t="s">
        <v>265</v>
      </c>
      <c r="C39" s="6">
        <v>2024.0</v>
      </c>
      <c r="D39" s="9" t="s">
        <v>266</v>
      </c>
      <c r="E39" s="5" t="s">
        <v>272</v>
      </c>
      <c r="F39" s="6" t="s">
        <v>24</v>
      </c>
      <c r="G39" s="11" t="s">
        <v>29</v>
      </c>
      <c r="H39" s="11" t="s">
        <v>28</v>
      </c>
      <c r="I39" s="11" t="s">
        <v>29</v>
      </c>
      <c r="J39" s="12" t="s">
        <v>274</v>
      </c>
      <c r="K39" s="12" t="s">
        <v>729</v>
      </c>
      <c r="L39" s="12" t="s">
        <v>1935</v>
      </c>
      <c r="M39" s="12" t="s">
        <v>1940</v>
      </c>
      <c r="N39" s="5" t="s">
        <v>1585</v>
      </c>
    </row>
    <row r="40" ht="15.75" customHeight="1">
      <c r="A40" s="5" t="s">
        <v>730</v>
      </c>
      <c r="B40" s="5" t="s">
        <v>731</v>
      </c>
      <c r="C40" s="6">
        <v>2022.0</v>
      </c>
      <c r="D40" s="10" t="s">
        <v>732</v>
      </c>
      <c r="E40" s="5" t="s">
        <v>740</v>
      </c>
      <c r="F40" s="6" t="s">
        <v>24</v>
      </c>
      <c r="G40" s="11" t="s">
        <v>27</v>
      </c>
      <c r="H40" s="11" t="s">
        <v>742</v>
      </c>
      <c r="I40" s="11" t="s">
        <v>43</v>
      </c>
      <c r="J40" s="12" t="s">
        <v>743</v>
      </c>
      <c r="K40" s="12" t="s">
        <v>746</v>
      </c>
      <c r="L40" s="12" t="s">
        <v>1950</v>
      </c>
      <c r="M40" s="12" t="s">
        <v>1951</v>
      </c>
      <c r="N40" s="5" t="s">
        <v>1585</v>
      </c>
    </row>
    <row r="41" ht="15.75" customHeight="1">
      <c r="A41" s="5" t="s">
        <v>750</v>
      </c>
      <c r="B41" s="5" t="s">
        <v>751</v>
      </c>
      <c r="C41" s="6">
        <v>2022.0</v>
      </c>
      <c r="D41" s="9" t="s">
        <v>754</v>
      </c>
      <c r="E41" s="5" t="s">
        <v>759</v>
      </c>
      <c r="F41" s="6" t="s">
        <v>24</v>
      </c>
      <c r="G41" s="11" t="s">
        <v>27</v>
      </c>
      <c r="H41" s="11" t="s">
        <v>29</v>
      </c>
      <c r="I41" s="11" t="s">
        <v>29</v>
      </c>
      <c r="J41" s="12" t="s">
        <v>761</v>
      </c>
      <c r="K41" s="12" t="s">
        <v>768</v>
      </c>
      <c r="L41" s="44" t="s">
        <v>1958</v>
      </c>
      <c r="M41" s="12" t="s">
        <v>1959</v>
      </c>
      <c r="N41" s="5" t="s">
        <v>1961</v>
      </c>
    </row>
    <row r="42" ht="15.75" customHeight="1">
      <c r="A42" s="5" t="s">
        <v>769</v>
      </c>
      <c r="B42" s="5" t="s">
        <v>770</v>
      </c>
      <c r="C42" s="6">
        <v>2022.0</v>
      </c>
      <c r="D42" s="9" t="s">
        <v>771</v>
      </c>
      <c r="E42" s="5" t="s">
        <v>773</v>
      </c>
      <c r="F42" s="6" t="s">
        <v>24</v>
      </c>
      <c r="G42" s="11" t="s">
        <v>774</v>
      </c>
      <c r="H42" s="11" t="s">
        <v>28</v>
      </c>
      <c r="I42" s="11" t="s">
        <v>24</v>
      </c>
      <c r="J42" s="12" t="s">
        <v>775</v>
      </c>
      <c r="K42" s="12" t="s">
        <v>778</v>
      </c>
      <c r="L42" s="12" t="s">
        <v>1973</v>
      </c>
      <c r="M42" s="12" t="s">
        <v>1974</v>
      </c>
      <c r="N42" s="5" t="s">
        <v>1585</v>
      </c>
    </row>
    <row r="43" ht="15.75" customHeight="1">
      <c r="A43" s="5" t="s">
        <v>779</v>
      </c>
      <c r="B43" s="5" t="s">
        <v>780</v>
      </c>
      <c r="C43" s="6">
        <v>2021.0</v>
      </c>
      <c r="D43" s="10" t="s">
        <v>781</v>
      </c>
      <c r="E43" s="5" t="s">
        <v>782</v>
      </c>
      <c r="F43" s="6" t="s">
        <v>24</v>
      </c>
      <c r="G43" s="11" t="s">
        <v>109</v>
      </c>
      <c r="H43" s="11" t="s">
        <v>783</v>
      </c>
      <c r="I43" s="11" t="s">
        <v>24</v>
      </c>
      <c r="J43" s="12" t="s">
        <v>785</v>
      </c>
      <c r="K43" s="12" t="s">
        <v>787</v>
      </c>
      <c r="L43" s="12" t="s">
        <v>1981</v>
      </c>
      <c r="M43" s="12" t="s">
        <v>1983</v>
      </c>
      <c r="N43" s="5" t="s">
        <v>1984</v>
      </c>
    </row>
    <row r="44" ht="15.75" customHeight="1">
      <c r="A44" s="5" t="s">
        <v>164</v>
      </c>
      <c r="B44" s="5" t="s">
        <v>166</v>
      </c>
      <c r="C44" s="6">
        <v>2025.0</v>
      </c>
      <c r="D44" s="9" t="s">
        <v>167</v>
      </c>
      <c r="E44" s="5" t="s">
        <v>171</v>
      </c>
      <c r="F44" s="6" t="s">
        <v>24</v>
      </c>
      <c r="G44" s="11" t="s">
        <v>26</v>
      </c>
      <c r="H44" s="11" t="s">
        <v>172</v>
      </c>
      <c r="I44" s="11" t="s">
        <v>24</v>
      </c>
      <c r="J44" s="12" t="s">
        <v>173</v>
      </c>
      <c r="K44" s="12" t="s">
        <v>798</v>
      </c>
      <c r="L44" s="12" t="s">
        <v>1992</v>
      </c>
      <c r="M44" s="12" t="s">
        <v>1993</v>
      </c>
      <c r="N44" s="5" t="s">
        <v>1585</v>
      </c>
    </row>
    <row r="45" ht="15.75" customHeight="1">
      <c r="A45" s="5" t="s">
        <v>240</v>
      </c>
      <c r="B45" s="5" t="s">
        <v>241</v>
      </c>
      <c r="C45" s="6">
        <v>2024.0</v>
      </c>
      <c r="D45" s="9" t="s">
        <v>242</v>
      </c>
      <c r="E45" s="5" t="s">
        <v>243</v>
      </c>
      <c r="F45" s="6" t="s">
        <v>24</v>
      </c>
      <c r="G45" s="11" t="s">
        <v>134</v>
      </c>
      <c r="H45" s="11" t="s">
        <v>28</v>
      </c>
      <c r="I45" s="11" t="s">
        <v>24</v>
      </c>
      <c r="J45" s="12" t="s">
        <v>245</v>
      </c>
      <c r="K45" s="12" t="s">
        <v>810</v>
      </c>
      <c r="L45" s="26" t="s">
        <v>2001</v>
      </c>
      <c r="M45" s="12" t="s">
        <v>2004</v>
      </c>
      <c r="N45" s="5" t="s">
        <v>1585</v>
      </c>
    </row>
    <row r="46" ht="15.75" customHeight="1">
      <c r="A46" s="5" t="s">
        <v>812</v>
      </c>
      <c r="B46" s="5" t="s">
        <v>814</v>
      </c>
      <c r="C46" s="6">
        <v>2020.0</v>
      </c>
      <c r="D46" s="9" t="s">
        <v>817</v>
      </c>
      <c r="E46" s="5" t="s">
        <v>823</v>
      </c>
      <c r="F46" s="6" t="s">
        <v>24</v>
      </c>
      <c r="G46" s="11" t="s">
        <v>824</v>
      </c>
      <c r="H46" s="11" t="s">
        <v>825</v>
      </c>
      <c r="I46" s="11" t="s">
        <v>24</v>
      </c>
      <c r="J46" s="12" t="s">
        <v>826</v>
      </c>
      <c r="K46" s="12" t="s">
        <v>828</v>
      </c>
      <c r="L46" s="26" t="s">
        <v>2017</v>
      </c>
      <c r="M46" s="12" t="s">
        <v>2017</v>
      </c>
      <c r="N46" s="46" t="s">
        <v>1585</v>
      </c>
    </row>
    <row r="47" ht="15.75" customHeight="1">
      <c r="A47" s="5" t="s">
        <v>767</v>
      </c>
      <c r="B47" s="5" t="s">
        <v>772</v>
      </c>
      <c r="C47" s="6">
        <v>2023.0</v>
      </c>
      <c r="D47" s="9" t="s">
        <v>776</v>
      </c>
      <c r="E47" s="5" t="s">
        <v>784</v>
      </c>
      <c r="F47" s="6" t="s">
        <v>24</v>
      </c>
      <c r="G47" s="11" t="s">
        <v>109</v>
      </c>
      <c r="H47" s="11" t="s">
        <v>95</v>
      </c>
      <c r="I47" s="11" t="s">
        <v>43</v>
      </c>
      <c r="J47" s="12" t="s">
        <v>786</v>
      </c>
      <c r="K47" s="12" t="s">
        <v>839</v>
      </c>
      <c r="L47" s="44" t="s">
        <v>2029</v>
      </c>
      <c r="M47" s="12" t="s">
        <v>2030</v>
      </c>
      <c r="N47" s="5" t="s">
        <v>1680</v>
      </c>
    </row>
    <row r="48" ht="15.75" customHeight="1">
      <c r="A48" s="5" t="s">
        <v>842</v>
      </c>
      <c r="B48" s="5" t="s">
        <v>844</v>
      </c>
      <c r="C48" s="6">
        <v>2022.0</v>
      </c>
      <c r="D48" s="9" t="s">
        <v>846</v>
      </c>
      <c r="E48" s="5" t="s">
        <v>856</v>
      </c>
      <c r="F48" s="6" t="s">
        <v>24</v>
      </c>
      <c r="G48" s="11" t="s">
        <v>858</v>
      </c>
      <c r="H48" s="11" t="s">
        <v>860</v>
      </c>
      <c r="I48" s="11" t="s">
        <v>24</v>
      </c>
      <c r="J48" s="12" t="s">
        <v>862</v>
      </c>
      <c r="K48" s="12" t="s">
        <v>864</v>
      </c>
      <c r="L48" s="12" t="s">
        <v>2038</v>
      </c>
      <c r="M48" s="16" t="s">
        <v>2038</v>
      </c>
      <c r="N48" s="5" t="s">
        <v>1585</v>
      </c>
    </row>
    <row r="49" ht="15.75" customHeight="1">
      <c r="A49" s="5" t="s">
        <v>875</v>
      </c>
      <c r="B49" s="5" t="s">
        <v>876</v>
      </c>
      <c r="C49" s="6">
        <v>2022.0</v>
      </c>
      <c r="D49" s="9" t="s">
        <v>879</v>
      </c>
      <c r="E49" s="5" t="s">
        <v>888</v>
      </c>
      <c r="F49" s="6" t="s">
        <v>24</v>
      </c>
      <c r="G49" s="11" t="s">
        <v>26</v>
      </c>
      <c r="H49" s="11" t="s">
        <v>29</v>
      </c>
      <c r="I49" s="11" t="s">
        <v>24</v>
      </c>
      <c r="J49" s="12" t="s">
        <v>889</v>
      </c>
      <c r="K49" s="12" t="s">
        <v>890</v>
      </c>
      <c r="L49" s="12" t="s">
        <v>2052</v>
      </c>
      <c r="M49" s="12" t="s">
        <v>2053</v>
      </c>
      <c r="N49" s="5" t="s">
        <v>1585</v>
      </c>
    </row>
    <row r="50" ht="15.75" customHeight="1">
      <c r="A50" s="5" t="s">
        <v>56</v>
      </c>
      <c r="B50" s="5" t="s">
        <v>58</v>
      </c>
      <c r="C50" s="6">
        <v>2025.0</v>
      </c>
      <c r="D50" s="9" t="s">
        <v>59</v>
      </c>
      <c r="E50" s="5" t="s">
        <v>63</v>
      </c>
      <c r="F50" s="6" t="s">
        <v>24</v>
      </c>
      <c r="G50" s="11" t="s">
        <v>26</v>
      </c>
      <c r="H50" s="11" t="s">
        <v>29</v>
      </c>
      <c r="I50" s="11" t="s">
        <v>43</v>
      </c>
      <c r="J50" s="12" t="s">
        <v>64</v>
      </c>
      <c r="K50" s="12" t="s">
        <v>901</v>
      </c>
      <c r="L50" s="12" t="s">
        <v>2063</v>
      </c>
      <c r="M50" s="26" t="s">
        <v>2063</v>
      </c>
      <c r="N50" s="5" t="s">
        <v>1585</v>
      </c>
    </row>
    <row r="51" ht="15.75" customHeight="1">
      <c r="A51" s="5" t="s">
        <v>720</v>
      </c>
      <c r="B51" s="5" t="s">
        <v>722</v>
      </c>
      <c r="C51" s="6">
        <v>2023.0</v>
      </c>
      <c r="D51" s="9" t="s">
        <v>723</v>
      </c>
      <c r="E51" s="5" t="s">
        <v>733</v>
      </c>
      <c r="F51" s="6" t="s">
        <v>24</v>
      </c>
      <c r="G51" s="11" t="s">
        <v>26</v>
      </c>
      <c r="H51" s="11" t="s">
        <v>29</v>
      </c>
      <c r="I51" s="11" t="s">
        <v>29</v>
      </c>
      <c r="J51" s="12" t="s">
        <v>734</v>
      </c>
      <c r="K51" s="12" t="s">
        <v>916</v>
      </c>
      <c r="L51" s="44" t="s">
        <v>2075</v>
      </c>
      <c r="M51" s="26" t="s">
        <v>2075</v>
      </c>
      <c r="N51" s="5" t="s">
        <v>2077</v>
      </c>
    </row>
    <row r="52" ht="15.75" customHeight="1">
      <c r="A52" s="22" t="s">
        <v>918</v>
      </c>
      <c r="B52" s="22" t="s">
        <v>919</v>
      </c>
      <c r="C52" s="23">
        <v>2022.0</v>
      </c>
      <c r="D52" s="24" t="s">
        <v>921</v>
      </c>
      <c r="E52" s="22" t="s">
        <v>928</v>
      </c>
      <c r="F52" s="23" t="s">
        <v>24</v>
      </c>
      <c r="G52" s="25" t="s">
        <v>929</v>
      </c>
      <c r="H52" s="25" t="s">
        <v>29</v>
      </c>
      <c r="I52" s="25" t="s">
        <v>24</v>
      </c>
      <c r="J52" s="26" t="s">
        <v>931</v>
      </c>
      <c r="K52" s="26" t="s">
        <v>2091</v>
      </c>
      <c r="L52" s="26" t="s">
        <v>2092</v>
      </c>
      <c r="M52" s="26" t="s">
        <v>2092</v>
      </c>
      <c r="N52" s="22" t="s">
        <v>1585</v>
      </c>
      <c r="O52" s="28"/>
      <c r="P52" s="28"/>
      <c r="Q52" s="28"/>
      <c r="R52" s="28"/>
      <c r="S52" s="28"/>
      <c r="T52" s="28"/>
      <c r="U52" s="28"/>
      <c r="V52" s="28"/>
      <c r="W52" s="28"/>
    </row>
    <row r="53" ht="15.75" customHeight="1">
      <c r="A53" s="22" t="s">
        <v>582</v>
      </c>
      <c r="B53" s="22" t="s">
        <v>924</v>
      </c>
      <c r="C53" s="23">
        <v>2023.0</v>
      </c>
      <c r="D53" s="24" t="s">
        <v>926</v>
      </c>
      <c r="E53" s="22" t="s">
        <v>936</v>
      </c>
      <c r="F53" s="23" t="s">
        <v>24</v>
      </c>
      <c r="G53" s="25" t="s">
        <v>937</v>
      </c>
      <c r="H53" s="25" t="s">
        <v>28</v>
      </c>
      <c r="I53" s="25" t="s">
        <v>24</v>
      </c>
      <c r="J53" s="26" t="s">
        <v>938</v>
      </c>
      <c r="K53" s="26" t="s">
        <v>1189</v>
      </c>
      <c r="L53" s="26" t="s">
        <v>2105</v>
      </c>
      <c r="M53" s="26" t="s">
        <v>2105</v>
      </c>
      <c r="N53" s="64" t="s">
        <v>2109</v>
      </c>
      <c r="O53" s="28"/>
      <c r="P53" s="28"/>
      <c r="Q53" s="28"/>
      <c r="R53" s="28"/>
      <c r="S53" s="28"/>
      <c r="T53" s="28"/>
      <c r="U53" s="28"/>
      <c r="V53" s="28"/>
      <c r="W53" s="28"/>
    </row>
    <row r="54" ht="15.75" customHeight="1">
      <c r="A54" s="22" t="s">
        <v>422</v>
      </c>
      <c r="B54" s="22" t="s">
        <v>423</v>
      </c>
      <c r="C54" s="23">
        <v>2024.0</v>
      </c>
      <c r="D54" s="24" t="s">
        <v>424</v>
      </c>
      <c r="E54" s="22" t="s">
        <v>429</v>
      </c>
      <c r="F54" s="23" t="s">
        <v>24</v>
      </c>
      <c r="G54" s="25" t="s">
        <v>431</v>
      </c>
      <c r="H54" s="25" t="s">
        <v>28</v>
      </c>
      <c r="I54" s="25" t="s">
        <v>43</v>
      </c>
      <c r="J54" s="26" t="s">
        <v>433</v>
      </c>
      <c r="K54" s="26" t="s">
        <v>954</v>
      </c>
      <c r="L54" s="26" t="s">
        <v>2119</v>
      </c>
      <c r="M54" s="26" t="s">
        <v>2119</v>
      </c>
      <c r="N54" s="22" t="s">
        <v>1585</v>
      </c>
      <c r="O54" s="28"/>
      <c r="P54" s="28"/>
      <c r="Q54" s="28"/>
      <c r="R54" s="28"/>
      <c r="S54" s="28"/>
      <c r="T54" s="28"/>
      <c r="U54" s="28"/>
      <c r="V54" s="28"/>
      <c r="W54" s="28"/>
    </row>
    <row r="55" ht="15.75" customHeight="1">
      <c r="A55" s="5" t="s">
        <v>955</v>
      </c>
      <c r="B55" s="5" t="s">
        <v>956</v>
      </c>
      <c r="C55" s="6">
        <v>2020.0</v>
      </c>
      <c r="D55" s="10" t="s">
        <v>957</v>
      </c>
      <c r="E55" s="5" t="s">
        <v>963</v>
      </c>
      <c r="F55" s="6" t="s">
        <v>24</v>
      </c>
      <c r="G55" s="11" t="s">
        <v>966</v>
      </c>
      <c r="H55" s="11" t="s">
        <v>675</v>
      </c>
      <c r="I55" s="11" t="s">
        <v>29</v>
      </c>
      <c r="J55" s="12" t="s">
        <v>968</v>
      </c>
      <c r="K55" s="12" t="s">
        <v>969</v>
      </c>
      <c r="L55" s="12" t="s">
        <v>2131</v>
      </c>
      <c r="M55" s="12" t="s">
        <v>2131</v>
      </c>
      <c r="N55" s="5" t="s">
        <v>1585</v>
      </c>
    </row>
    <row r="56" ht="15.75" customHeight="1">
      <c r="A56" s="5" t="s">
        <v>970</v>
      </c>
      <c r="B56" s="5" t="s">
        <v>971</v>
      </c>
      <c r="C56" s="6">
        <v>2021.0</v>
      </c>
      <c r="D56" s="10" t="s">
        <v>973</v>
      </c>
      <c r="E56" s="5" t="s">
        <v>985</v>
      </c>
      <c r="F56" s="6" t="s">
        <v>24</v>
      </c>
      <c r="G56" s="11" t="s">
        <v>27</v>
      </c>
      <c r="H56" s="11" t="s">
        <v>986</v>
      </c>
      <c r="I56" s="11" t="s">
        <v>29</v>
      </c>
      <c r="J56" s="12" t="s">
        <v>987</v>
      </c>
      <c r="K56" s="12" t="s">
        <v>988</v>
      </c>
      <c r="L56" s="12" t="s">
        <v>2139</v>
      </c>
      <c r="M56" s="12" t="s">
        <v>2139</v>
      </c>
      <c r="N56" s="5" t="s">
        <v>1585</v>
      </c>
    </row>
    <row r="57" ht="15.75" customHeight="1">
      <c r="A57" s="5" t="s">
        <v>990</v>
      </c>
      <c r="B57" s="5" t="s">
        <v>991</v>
      </c>
      <c r="C57" s="6">
        <v>2021.0</v>
      </c>
      <c r="D57" s="10" t="s">
        <v>992</v>
      </c>
      <c r="E57" s="5" t="s">
        <v>999</v>
      </c>
      <c r="F57" s="6" t="s">
        <v>24</v>
      </c>
      <c r="G57" s="11" t="s">
        <v>27</v>
      </c>
      <c r="H57" s="11" t="s">
        <v>29</v>
      </c>
      <c r="I57" s="11" t="s">
        <v>24</v>
      </c>
      <c r="J57" s="12" t="s">
        <v>1001</v>
      </c>
      <c r="K57" s="12" t="s">
        <v>1008</v>
      </c>
      <c r="L57" s="12" t="s">
        <v>2142</v>
      </c>
      <c r="M57" s="12" t="s">
        <v>2142</v>
      </c>
      <c r="N57" s="5" t="s">
        <v>2143</v>
      </c>
    </row>
    <row r="58" ht="15.75" customHeight="1">
      <c r="A58" s="5" t="s">
        <v>641</v>
      </c>
      <c r="B58" s="5" t="s">
        <v>642</v>
      </c>
      <c r="C58" s="6">
        <v>2024.0</v>
      </c>
      <c r="D58" s="9" t="s">
        <v>644</v>
      </c>
      <c r="E58" s="5" t="s">
        <v>652</v>
      </c>
      <c r="F58" s="6" t="s">
        <v>24</v>
      </c>
      <c r="G58" s="11" t="s">
        <v>27</v>
      </c>
      <c r="H58" s="11" t="s">
        <v>29</v>
      </c>
      <c r="I58" s="11" t="s">
        <v>29</v>
      </c>
      <c r="J58" s="12" t="s">
        <v>653</v>
      </c>
      <c r="K58" s="12" t="s">
        <v>1011</v>
      </c>
      <c r="L58" s="44" t="s">
        <v>2146</v>
      </c>
      <c r="M58" s="12" t="s">
        <v>2147</v>
      </c>
      <c r="N58" s="5" t="s">
        <v>2148</v>
      </c>
    </row>
    <row r="59" ht="15.75" customHeight="1">
      <c r="A59" s="5" t="s">
        <v>292</v>
      </c>
      <c r="B59" s="5" t="s">
        <v>295</v>
      </c>
      <c r="C59" s="6">
        <v>2024.0</v>
      </c>
      <c r="D59" s="10" t="s">
        <v>297</v>
      </c>
      <c r="E59" s="5" t="s">
        <v>298</v>
      </c>
      <c r="F59" s="6" t="s">
        <v>24</v>
      </c>
      <c r="G59" s="11" t="s">
        <v>26</v>
      </c>
      <c r="H59" s="11" t="s">
        <v>28</v>
      </c>
      <c r="I59" s="11" t="s">
        <v>29</v>
      </c>
      <c r="J59" s="12" t="s">
        <v>299</v>
      </c>
      <c r="K59" s="12" t="s">
        <v>1026</v>
      </c>
      <c r="L59" s="12" t="s">
        <v>2151</v>
      </c>
      <c r="M59" s="12" t="s">
        <v>2151</v>
      </c>
      <c r="N59" s="5" t="s">
        <v>1585</v>
      </c>
    </row>
    <row r="60" ht="15.75" customHeight="1">
      <c r="A60" s="22" t="s">
        <v>1027</v>
      </c>
      <c r="B60" s="22" t="s">
        <v>1028</v>
      </c>
      <c r="C60" s="23">
        <v>2022.0</v>
      </c>
      <c r="D60" s="65" t="s">
        <v>1029</v>
      </c>
      <c r="E60" s="22" t="s">
        <v>1036</v>
      </c>
      <c r="F60" s="23" t="s">
        <v>24</v>
      </c>
      <c r="G60" s="25" t="s">
        <v>27</v>
      </c>
      <c r="H60" s="25" t="s">
        <v>1038</v>
      </c>
      <c r="I60" s="25" t="s">
        <v>29</v>
      </c>
      <c r="J60" s="26" t="s">
        <v>1039</v>
      </c>
      <c r="K60" s="26" t="s">
        <v>1042</v>
      </c>
      <c r="L60" s="44" t="s">
        <v>2154</v>
      </c>
      <c r="M60" s="26" t="s">
        <v>2154</v>
      </c>
      <c r="N60" s="22" t="s">
        <v>1585</v>
      </c>
      <c r="O60" s="28"/>
      <c r="P60" s="28"/>
      <c r="Q60" s="28"/>
      <c r="R60" s="28"/>
      <c r="S60" s="28"/>
      <c r="T60" s="28"/>
      <c r="U60" s="28"/>
      <c r="V60" s="28"/>
      <c r="W60" s="28"/>
    </row>
    <row r="61" ht="15.75" customHeight="1">
      <c r="A61" s="5" t="s">
        <v>788</v>
      </c>
      <c r="B61" s="5" t="s">
        <v>789</v>
      </c>
      <c r="C61" s="6">
        <v>2023.0</v>
      </c>
      <c r="D61" s="10" t="s">
        <v>790</v>
      </c>
      <c r="E61" s="5" t="s">
        <v>1052</v>
      </c>
      <c r="F61" s="6" t="s">
        <v>24</v>
      </c>
      <c r="G61" s="11" t="s">
        <v>797</v>
      </c>
      <c r="H61" s="11" t="s">
        <v>95</v>
      </c>
      <c r="I61" s="11" t="s">
        <v>24</v>
      </c>
      <c r="J61" s="12" t="s">
        <v>799</v>
      </c>
      <c r="K61" s="12" t="s">
        <v>1054</v>
      </c>
      <c r="L61" s="12" t="s">
        <v>2157</v>
      </c>
      <c r="M61" s="12" t="s">
        <v>2157</v>
      </c>
      <c r="N61" s="66" t="s">
        <v>2158</v>
      </c>
    </row>
    <row r="62" ht="15.75" customHeight="1">
      <c r="A62" s="5" t="s">
        <v>302</v>
      </c>
      <c r="B62" s="5" t="s">
        <v>303</v>
      </c>
      <c r="C62" s="6">
        <v>2024.0</v>
      </c>
      <c r="D62" s="9" t="s">
        <v>305</v>
      </c>
      <c r="E62" s="5" t="s">
        <v>317</v>
      </c>
      <c r="F62" s="6" t="s">
        <v>24</v>
      </c>
      <c r="G62" s="11" t="s">
        <v>27</v>
      </c>
      <c r="H62" s="11" t="s">
        <v>29</v>
      </c>
      <c r="I62" s="11" t="s">
        <v>24</v>
      </c>
      <c r="J62" s="12" t="s">
        <v>318</v>
      </c>
      <c r="K62" s="12" t="s">
        <v>1069</v>
      </c>
      <c r="L62" s="44" t="s">
        <v>2162</v>
      </c>
      <c r="M62" s="12" t="s">
        <v>2162</v>
      </c>
      <c r="N62" s="5" t="s">
        <v>1585</v>
      </c>
    </row>
    <row r="63" ht="15.75" customHeight="1">
      <c r="A63" s="5" t="s">
        <v>231</v>
      </c>
      <c r="B63" s="5" t="s">
        <v>232</v>
      </c>
      <c r="C63" s="6">
        <v>2024.0</v>
      </c>
      <c r="D63" s="9" t="s">
        <v>234</v>
      </c>
      <c r="E63" s="5" t="s">
        <v>237</v>
      </c>
      <c r="F63" s="6" t="s">
        <v>24</v>
      </c>
      <c r="G63" s="11" t="s">
        <v>26</v>
      </c>
      <c r="H63" s="11" t="s">
        <v>135</v>
      </c>
      <c r="I63" s="11" t="s">
        <v>24</v>
      </c>
      <c r="J63" s="12" t="s">
        <v>239</v>
      </c>
      <c r="K63" s="19" t="s">
        <v>1075</v>
      </c>
      <c r="L63" s="12" t="s">
        <v>2164</v>
      </c>
      <c r="M63" s="12" t="s">
        <v>2164</v>
      </c>
      <c r="N63" s="5" t="s">
        <v>1585</v>
      </c>
    </row>
    <row r="64" ht="15.75" customHeight="1">
      <c r="A64" s="5" t="s">
        <v>848</v>
      </c>
      <c r="B64" s="5" t="s">
        <v>849</v>
      </c>
      <c r="C64" s="6">
        <v>2023.0</v>
      </c>
      <c r="D64" s="10" t="s">
        <v>850</v>
      </c>
      <c r="E64" s="5" t="s">
        <v>863</v>
      </c>
      <c r="F64" s="6" t="s">
        <v>24</v>
      </c>
      <c r="G64" s="11" t="s">
        <v>865</v>
      </c>
      <c r="H64" s="11" t="s">
        <v>867</v>
      </c>
      <c r="I64" s="11" t="s">
        <v>24</v>
      </c>
      <c r="J64" s="12" t="s">
        <v>868</v>
      </c>
      <c r="K64" s="12" t="s">
        <v>1084</v>
      </c>
      <c r="L64" s="12" t="s">
        <v>2166</v>
      </c>
      <c r="M64" s="12" t="s">
        <v>2166</v>
      </c>
      <c r="N64" s="5" t="s">
        <v>1585</v>
      </c>
    </row>
    <row r="65" ht="15.75" customHeight="1">
      <c r="A65" s="5" t="s">
        <v>90</v>
      </c>
      <c r="B65" s="5" t="s">
        <v>91</v>
      </c>
      <c r="C65" s="6">
        <v>2025.0</v>
      </c>
      <c r="D65" s="9" t="s">
        <v>92</v>
      </c>
      <c r="E65" s="5" t="s">
        <v>97</v>
      </c>
      <c r="F65" s="6" t="s">
        <v>24</v>
      </c>
      <c r="G65" s="11" t="s">
        <v>26</v>
      </c>
      <c r="H65" s="11" t="s">
        <v>29</v>
      </c>
      <c r="I65" s="11" t="s">
        <v>24</v>
      </c>
      <c r="J65" s="12" t="s">
        <v>100</v>
      </c>
      <c r="K65" s="12" t="s">
        <v>1091</v>
      </c>
      <c r="L65" s="12" t="s">
        <v>2169</v>
      </c>
      <c r="M65" s="12" t="s">
        <v>2169</v>
      </c>
      <c r="N65" s="5" t="s">
        <v>1585</v>
      </c>
    </row>
    <row r="66" ht="15.75" customHeight="1">
      <c r="A66" s="5" t="s">
        <v>396</v>
      </c>
      <c r="B66" s="5" t="s">
        <v>397</v>
      </c>
      <c r="C66" s="6">
        <v>2024.0</v>
      </c>
      <c r="D66" s="9" t="s">
        <v>399</v>
      </c>
      <c r="E66" s="5" t="s">
        <v>403</v>
      </c>
      <c r="F66" s="6" t="s">
        <v>24</v>
      </c>
      <c r="G66" s="11" t="s">
        <v>27</v>
      </c>
      <c r="H66" s="11" t="s">
        <v>29</v>
      </c>
      <c r="I66" s="11" t="s">
        <v>24</v>
      </c>
      <c r="J66" s="12" t="s">
        <v>404</v>
      </c>
      <c r="K66" s="12" t="s">
        <v>1100</v>
      </c>
      <c r="L66" s="12" t="s">
        <v>2171</v>
      </c>
      <c r="M66" s="12" t="s">
        <v>2171</v>
      </c>
      <c r="N66" s="5" t="s">
        <v>1585</v>
      </c>
    </row>
    <row r="67" ht="15.75" customHeight="1">
      <c r="A67" s="5" t="s">
        <v>982</v>
      </c>
      <c r="B67" s="5" t="s">
        <v>983</v>
      </c>
      <c r="C67" s="6">
        <v>2022.0</v>
      </c>
      <c r="D67" s="9" t="s">
        <v>984</v>
      </c>
      <c r="E67" s="5" t="s">
        <v>997</v>
      </c>
      <c r="F67" s="6" t="s">
        <v>24</v>
      </c>
      <c r="G67" s="11" t="s">
        <v>27</v>
      </c>
      <c r="H67" s="11" t="s">
        <v>28</v>
      </c>
      <c r="I67" s="11" t="s">
        <v>24</v>
      </c>
      <c r="J67" s="12" t="s">
        <v>998</v>
      </c>
      <c r="K67" s="12" t="s">
        <v>1106</v>
      </c>
      <c r="L67" s="12" t="s">
        <v>2174</v>
      </c>
      <c r="M67" s="12" t="s">
        <v>2175</v>
      </c>
      <c r="N67" s="5" t="s">
        <v>2176</v>
      </c>
    </row>
    <row r="68" ht="15.75" customHeight="1">
      <c r="A68" s="5" t="s">
        <v>1045</v>
      </c>
      <c r="B68" s="5" t="s">
        <v>1046</v>
      </c>
      <c r="C68" s="6">
        <v>2022.0</v>
      </c>
      <c r="D68" s="10" t="s">
        <v>1048</v>
      </c>
      <c r="E68" s="5" t="s">
        <v>1057</v>
      </c>
      <c r="F68" s="6" t="s">
        <v>24</v>
      </c>
      <c r="G68" s="11" t="s">
        <v>27</v>
      </c>
      <c r="H68" s="11" t="s">
        <v>675</v>
      </c>
      <c r="I68" s="11" t="s">
        <v>29</v>
      </c>
      <c r="J68" s="12" t="s">
        <v>1061</v>
      </c>
      <c r="K68" s="12" t="s">
        <v>1117</v>
      </c>
      <c r="L68" s="12" t="s">
        <v>2179</v>
      </c>
      <c r="M68" s="12" t="s">
        <v>2180</v>
      </c>
      <c r="N68" s="5" t="s">
        <v>2181</v>
      </c>
    </row>
    <row r="69" ht="15.75" customHeight="1">
      <c r="A69" s="5" t="s">
        <v>60</v>
      </c>
      <c r="B69" s="5" t="s">
        <v>61</v>
      </c>
      <c r="C69" s="6">
        <v>2025.0</v>
      </c>
      <c r="D69" s="10" t="s">
        <v>62</v>
      </c>
      <c r="E69" s="5" t="s">
        <v>68</v>
      </c>
      <c r="F69" s="6" t="s">
        <v>24</v>
      </c>
      <c r="G69" s="11" t="s">
        <v>72</v>
      </c>
      <c r="H69" s="11" t="s">
        <v>73</v>
      </c>
      <c r="I69" s="11" t="s">
        <v>24</v>
      </c>
      <c r="J69" s="12" t="s">
        <v>75</v>
      </c>
      <c r="K69" s="12" t="s">
        <v>1129</v>
      </c>
      <c r="L69" s="44" t="s">
        <v>2194</v>
      </c>
      <c r="M69" s="12" t="s">
        <v>2194</v>
      </c>
      <c r="N69" s="5" t="s">
        <v>1585</v>
      </c>
    </row>
    <row r="70" ht="15.75" customHeight="1">
      <c r="A70" s="5" t="s">
        <v>1130</v>
      </c>
      <c r="B70" s="5" t="s">
        <v>1131</v>
      </c>
      <c r="C70" s="6">
        <v>2022.0</v>
      </c>
      <c r="D70" s="10" t="s">
        <v>1132</v>
      </c>
      <c r="E70" s="5" t="s">
        <v>1139</v>
      </c>
      <c r="F70" s="6" t="s">
        <v>24</v>
      </c>
      <c r="G70" s="11" t="s">
        <v>26</v>
      </c>
      <c r="H70" s="11" t="s">
        <v>29</v>
      </c>
      <c r="I70" s="11" t="s">
        <v>24</v>
      </c>
      <c r="J70" s="12" t="s">
        <v>1142</v>
      </c>
      <c r="K70" s="12" t="s">
        <v>1146</v>
      </c>
      <c r="L70" s="44" t="s">
        <v>2210</v>
      </c>
      <c r="M70" s="12" t="s">
        <v>2210</v>
      </c>
      <c r="N70" s="5" t="s">
        <v>1585</v>
      </c>
    </row>
    <row r="71" ht="15.75" customHeight="1">
      <c r="A71" s="5" t="s">
        <v>120</v>
      </c>
      <c r="B71" s="5" t="s">
        <v>121</v>
      </c>
      <c r="C71" s="6">
        <v>2025.0</v>
      </c>
      <c r="D71" s="10" t="s">
        <v>122</v>
      </c>
      <c r="E71" s="5" t="s">
        <v>133</v>
      </c>
      <c r="F71" s="6" t="s">
        <v>24</v>
      </c>
      <c r="G71" s="11" t="s">
        <v>134</v>
      </c>
      <c r="H71" s="11" t="s">
        <v>135</v>
      </c>
      <c r="I71" s="11" t="s">
        <v>29</v>
      </c>
      <c r="J71" s="12" t="s">
        <v>137</v>
      </c>
      <c r="K71" s="12" t="s">
        <v>1160</v>
      </c>
      <c r="L71" s="12" t="s">
        <v>2218</v>
      </c>
      <c r="M71" s="12" t="s">
        <v>2218</v>
      </c>
      <c r="N71" s="5" t="s">
        <v>1585</v>
      </c>
    </row>
    <row r="72" ht="15.75" customHeight="1">
      <c r="A72" s="22" t="s">
        <v>223</v>
      </c>
      <c r="B72" s="22" t="s">
        <v>224</v>
      </c>
      <c r="C72" s="23">
        <v>2024.0</v>
      </c>
      <c r="D72" s="24" t="s">
        <v>225</v>
      </c>
      <c r="E72" s="22" t="s">
        <v>228</v>
      </c>
      <c r="F72" s="23" t="s">
        <v>24</v>
      </c>
      <c r="G72" s="25" t="s">
        <v>229</v>
      </c>
      <c r="H72" s="25" t="s">
        <v>28</v>
      </c>
      <c r="I72" s="25" t="s">
        <v>29</v>
      </c>
      <c r="J72" s="26" t="s">
        <v>230</v>
      </c>
      <c r="K72" s="26" t="s">
        <v>1390</v>
      </c>
      <c r="L72" s="26" t="s">
        <v>2232</v>
      </c>
      <c r="M72" s="26" t="s">
        <v>2232</v>
      </c>
      <c r="N72" s="5" t="s">
        <v>1585</v>
      </c>
      <c r="O72" s="28"/>
      <c r="P72" s="28"/>
      <c r="Q72" s="28"/>
      <c r="R72" s="28"/>
      <c r="S72" s="28"/>
      <c r="T72" s="28"/>
      <c r="U72" s="28"/>
      <c r="V72" s="28"/>
      <c r="W72" s="28"/>
    </row>
    <row r="73" ht="15.75" customHeight="1">
      <c r="A73" s="5" t="s">
        <v>629</v>
      </c>
      <c r="B73" s="5" t="s">
        <v>630</v>
      </c>
      <c r="C73" s="6">
        <v>2024.0</v>
      </c>
      <c r="D73" s="10" t="s">
        <v>631</v>
      </c>
      <c r="E73" s="5" t="s">
        <v>637</v>
      </c>
      <c r="F73" s="6" t="s">
        <v>24</v>
      </c>
      <c r="G73" s="11" t="s">
        <v>638</v>
      </c>
      <c r="H73" s="11" t="s">
        <v>29</v>
      </c>
      <c r="I73" s="11" t="s">
        <v>24</v>
      </c>
      <c r="J73" s="12" t="s">
        <v>640</v>
      </c>
      <c r="K73" s="12" t="s">
        <v>1185</v>
      </c>
      <c r="L73" s="12" t="s">
        <v>2248</v>
      </c>
      <c r="M73" s="12" t="s">
        <v>2248</v>
      </c>
      <c r="N73" s="5" t="s">
        <v>1585</v>
      </c>
    </row>
    <row r="74" ht="15.75" customHeight="1">
      <c r="A74" s="5" t="s">
        <v>278</v>
      </c>
      <c r="B74" s="5" t="s">
        <v>279</v>
      </c>
      <c r="C74" s="6">
        <v>2024.0</v>
      </c>
      <c r="D74" s="9" t="s">
        <v>280</v>
      </c>
      <c r="E74" s="5" t="s">
        <v>285</v>
      </c>
      <c r="F74" s="6" t="s">
        <v>24</v>
      </c>
      <c r="G74" s="11" t="s">
        <v>26</v>
      </c>
      <c r="H74" s="11" t="s">
        <v>95</v>
      </c>
      <c r="I74" s="11" t="s">
        <v>24</v>
      </c>
      <c r="J74" s="12" t="s">
        <v>289</v>
      </c>
      <c r="K74" s="12" t="s">
        <v>1420</v>
      </c>
      <c r="L74" s="44" t="s">
        <v>2260</v>
      </c>
      <c r="M74" s="16" t="s">
        <v>2264</v>
      </c>
      <c r="N74" s="5" t="s">
        <v>2265</v>
      </c>
    </row>
    <row r="75" ht="15.75" customHeight="1">
      <c r="A75" s="33" t="s">
        <v>755</v>
      </c>
      <c r="B75" s="33" t="s">
        <v>756</v>
      </c>
      <c r="C75" s="34">
        <v>2023.0</v>
      </c>
      <c r="D75" s="35" t="s">
        <v>757</v>
      </c>
      <c r="E75" s="33" t="s">
        <v>763</v>
      </c>
      <c r="F75" s="34" t="s">
        <v>24</v>
      </c>
      <c r="G75" s="36" t="s">
        <v>26</v>
      </c>
      <c r="H75" s="36" t="s">
        <v>29</v>
      </c>
      <c r="I75" s="36" t="s">
        <v>24</v>
      </c>
      <c r="J75" s="37" t="s">
        <v>765</v>
      </c>
      <c r="K75" s="37"/>
      <c r="L75" s="38"/>
      <c r="M75" s="37"/>
      <c r="N75" s="40"/>
      <c r="O75" s="40"/>
      <c r="P75" s="40"/>
      <c r="Q75" s="40"/>
      <c r="R75" s="40"/>
      <c r="S75" s="40"/>
      <c r="T75" s="40"/>
      <c r="U75" s="40"/>
      <c r="V75" s="40"/>
      <c r="W75" s="40"/>
    </row>
    <row r="76" ht="15.75" customHeight="1">
      <c r="A76" s="22" t="s">
        <v>596</v>
      </c>
      <c r="B76" s="22" t="s">
        <v>597</v>
      </c>
      <c r="C76" s="23">
        <v>2024.0</v>
      </c>
      <c r="D76" s="24" t="s">
        <v>599</v>
      </c>
      <c r="E76" s="22" t="s">
        <v>600</v>
      </c>
      <c r="F76" s="23" t="s">
        <v>24</v>
      </c>
      <c r="G76" s="25" t="s">
        <v>27</v>
      </c>
      <c r="H76" s="25" t="s">
        <v>602</v>
      </c>
      <c r="I76" s="25" t="s">
        <v>24</v>
      </c>
      <c r="J76" s="26" t="s">
        <v>603</v>
      </c>
      <c r="K76" s="26" t="s">
        <v>1235</v>
      </c>
      <c r="L76" s="12" t="s">
        <v>2286</v>
      </c>
      <c r="M76" s="12" t="s">
        <v>2286</v>
      </c>
      <c r="N76" s="22" t="s">
        <v>1585</v>
      </c>
      <c r="O76" s="28"/>
      <c r="P76" s="28"/>
      <c r="Q76" s="28"/>
      <c r="R76" s="28"/>
      <c r="S76" s="28"/>
      <c r="T76" s="28"/>
      <c r="U76" s="28"/>
      <c r="V76" s="28"/>
      <c r="W76" s="28"/>
    </row>
    <row r="77" ht="15.75" customHeight="1">
      <c r="A77" s="5" t="s">
        <v>128</v>
      </c>
      <c r="B77" s="5" t="s">
        <v>129</v>
      </c>
      <c r="C77" s="6">
        <v>2025.0</v>
      </c>
      <c r="D77" s="10" t="s">
        <v>136</v>
      </c>
      <c r="E77" s="5" t="s">
        <v>143</v>
      </c>
      <c r="F77" s="6" t="s">
        <v>24</v>
      </c>
      <c r="G77" s="11" t="s">
        <v>26</v>
      </c>
      <c r="H77" s="11" t="s">
        <v>28</v>
      </c>
      <c r="I77" s="11" t="s">
        <v>24</v>
      </c>
      <c r="J77" s="12" t="s">
        <v>146</v>
      </c>
      <c r="K77" s="12" t="s">
        <v>1242</v>
      </c>
      <c r="L77" s="12" t="s">
        <v>2298</v>
      </c>
      <c r="M77" s="12" t="s">
        <v>2298</v>
      </c>
      <c r="N77" s="5" t="s">
        <v>1585</v>
      </c>
    </row>
    <row r="78" ht="15.75" customHeight="1">
      <c r="A78" s="5" t="s">
        <v>800</v>
      </c>
      <c r="B78" s="5" t="s">
        <v>801</v>
      </c>
      <c r="C78" s="6">
        <v>2023.0</v>
      </c>
      <c r="D78" s="10" t="s">
        <v>803</v>
      </c>
      <c r="E78" s="5" t="s">
        <v>815</v>
      </c>
      <c r="F78" s="6" t="s">
        <v>24</v>
      </c>
      <c r="G78" s="11" t="s">
        <v>26</v>
      </c>
      <c r="H78" s="11" t="s">
        <v>819</v>
      </c>
      <c r="I78" s="11" t="s">
        <v>29</v>
      </c>
      <c r="J78" s="12" t="s">
        <v>821</v>
      </c>
      <c r="K78" s="12" t="s">
        <v>1248</v>
      </c>
      <c r="L78" s="44" t="s">
        <v>2309</v>
      </c>
      <c r="M78" s="12" t="s">
        <v>2309</v>
      </c>
      <c r="N78" s="5" t="s">
        <v>1585</v>
      </c>
    </row>
    <row r="79" ht="15.75" customHeight="1">
      <c r="A79" s="5" t="s">
        <v>1249</v>
      </c>
      <c r="B79" s="5" t="s">
        <v>1250</v>
      </c>
      <c r="C79" s="6">
        <v>2021.0</v>
      </c>
      <c r="D79" s="10" t="s">
        <v>1251</v>
      </c>
      <c r="E79" s="5" t="s">
        <v>1254</v>
      </c>
      <c r="F79" s="6" t="s">
        <v>24</v>
      </c>
      <c r="G79" s="11" t="s">
        <v>1256</v>
      </c>
      <c r="H79" s="11" t="s">
        <v>28</v>
      </c>
      <c r="I79" s="11" t="s">
        <v>24</v>
      </c>
      <c r="J79" s="12" t="s">
        <v>1259</v>
      </c>
      <c r="K79" s="12" t="s">
        <v>1260</v>
      </c>
      <c r="L79" s="12" t="s">
        <v>2319</v>
      </c>
      <c r="M79" s="12" t="s">
        <v>2319</v>
      </c>
      <c r="N79" s="5" t="s">
        <v>1585</v>
      </c>
    </row>
    <row r="80" ht="15.75" customHeight="1">
      <c r="A80" s="5" t="s">
        <v>1261</v>
      </c>
      <c r="B80" s="5" t="s">
        <v>1262</v>
      </c>
      <c r="C80" s="6">
        <v>2020.0</v>
      </c>
      <c r="D80" s="10" t="s">
        <v>1263</v>
      </c>
      <c r="E80" s="5" t="s">
        <v>1269</v>
      </c>
      <c r="F80" s="6" t="s">
        <v>24</v>
      </c>
      <c r="G80" s="11" t="s">
        <v>26</v>
      </c>
      <c r="H80" s="11" t="s">
        <v>29</v>
      </c>
      <c r="I80" s="11" t="s">
        <v>24</v>
      </c>
      <c r="J80" s="12" t="s">
        <v>1270</v>
      </c>
      <c r="K80" s="12" t="s">
        <v>1271</v>
      </c>
      <c r="L80" s="44" t="s">
        <v>2336</v>
      </c>
      <c r="M80" s="12" t="s">
        <v>2336</v>
      </c>
      <c r="N80" s="5" t="s">
        <v>1585</v>
      </c>
    </row>
    <row r="81" ht="15.75" customHeight="1">
      <c r="A81" s="22" t="s">
        <v>1255</v>
      </c>
      <c r="B81" s="22" t="s">
        <v>1257</v>
      </c>
      <c r="C81" s="23">
        <v>2021.0</v>
      </c>
      <c r="D81" s="65" t="s">
        <v>1258</v>
      </c>
      <c r="E81" s="22" t="s">
        <v>1264</v>
      </c>
      <c r="F81" s="23" t="s">
        <v>24</v>
      </c>
      <c r="G81" s="25" t="s">
        <v>692</v>
      </c>
      <c r="H81" s="25" t="s">
        <v>1265</v>
      </c>
      <c r="I81" s="25" t="s">
        <v>29</v>
      </c>
      <c r="J81" s="26" t="s">
        <v>1266</v>
      </c>
      <c r="K81" s="26" t="s">
        <v>1284</v>
      </c>
      <c r="L81" s="44" t="s">
        <v>2347</v>
      </c>
      <c r="M81" s="26" t="s">
        <v>2348</v>
      </c>
      <c r="N81" s="22" t="s">
        <v>1585</v>
      </c>
      <c r="O81" s="28"/>
      <c r="P81" s="28"/>
      <c r="Q81" s="28"/>
      <c r="R81" s="28"/>
      <c r="S81" s="28"/>
      <c r="T81" s="28"/>
      <c r="U81" s="28"/>
      <c r="V81" s="28"/>
      <c r="W81" s="28"/>
    </row>
    <row r="82" ht="15.75" customHeight="1">
      <c r="A82" s="5" t="s">
        <v>438</v>
      </c>
      <c r="B82" s="5" t="s">
        <v>440</v>
      </c>
      <c r="C82" s="6">
        <v>2024.0</v>
      </c>
      <c r="D82" s="10" t="s">
        <v>442</v>
      </c>
      <c r="E82" s="5" t="s">
        <v>445</v>
      </c>
      <c r="F82" s="6" t="s">
        <v>24</v>
      </c>
      <c r="G82" s="11" t="s">
        <v>26</v>
      </c>
      <c r="H82" s="11" t="s">
        <v>448</v>
      </c>
      <c r="I82" s="11" t="s">
        <v>24</v>
      </c>
      <c r="J82" s="12" t="s">
        <v>449</v>
      </c>
      <c r="K82" s="12" t="s">
        <v>1290</v>
      </c>
      <c r="L82" s="44" t="s">
        <v>2360</v>
      </c>
      <c r="M82" s="12" t="s">
        <v>2360</v>
      </c>
      <c r="N82" s="5" t="s">
        <v>1585</v>
      </c>
    </row>
    <row r="83" ht="15.75" customHeight="1">
      <c r="A83" s="5" t="s">
        <v>17</v>
      </c>
      <c r="B83" s="5" t="s">
        <v>18</v>
      </c>
      <c r="C83" s="6">
        <v>2025.0</v>
      </c>
      <c r="D83" s="9" t="s">
        <v>20</v>
      </c>
      <c r="E83" s="5" t="s">
        <v>23</v>
      </c>
      <c r="F83" s="6" t="s">
        <v>24</v>
      </c>
      <c r="G83" s="11" t="s">
        <v>26</v>
      </c>
      <c r="H83" s="11" t="s">
        <v>28</v>
      </c>
      <c r="I83" s="11" t="s">
        <v>29</v>
      </c>
      <c r="J83" s="12" t="s">
        <v>30</v>
      </c>
      <c r="K83" s="12" t="s">
        <v>1291</v>
      </c>
      <c r="L83" s="12" t="s">
        <v>2369</v>
      </c>
      <c r="M83" s="12" t="s">
        <v>2369</v>
      </c>
      <c r="N83" s="5" t="s">
        <v>1585</v>
      </c>
    </row>
    <row r="84" ht="15.75" customHeight="1">
      <c r="A84" s="5" t="s">
        <v>616</v>
      </c>
      <c r="B84" s="5" t="s">
        <v>617</v>
      </c>
      <c r="C84" s="6">
        <v>2024.0</v>
      </c>
      <c r="D84" s="10" t="s">
        <v>618</v>
      </c>
      <c r="E84" s="5" t="s">
        <v>626</v>
      </c>
      <c r="F84" s="6" t="s">
        <v>24</v>
      </c>
      <c r="G84" s="11" t="s">
        <v>26</v>
      </c>
      <c r="H84" s="11" t="s">
        <v>627</v>
      </c>
      <c r="I84" s="11" t="s">
        <v>24</v>
      </c>
      <c r="J84" s="12" t="s">
        <v>628</v>
      </c>
      <c r="K84" s="12" t="s">
        <v>1296</v>
      </c>
      <c r="L84" s="44" t="s">
        <v>2380</v>
      </c>
      <c r="M84" s="12" t="s">
        <v>2380</v>
      </c>
      <c r="N84" s="5" t="s">
        <v>1585</v>
      </c>
    </row>
    <row r="85" ht="15.75" customHeight="1">
      <c r="A85" s="5" t="s">
        <v>350</v>
      </c>
      <c r="B85" s="5" t="s">
        <v>353</v>
      </c>
      <c r="C85" s="6">
        <v>2024.0</v>
      </c>
      <c r="D85" s="9" t="s">
        <v>355</v>
      </c>
      <c r="E85" s="5" t="s">
        <v>363</v>
      </c>
      <c r="F85" s="6" t="s">
        <v>24</v>
      </c>
      <c r="G85" s="11" t="s">
        <v>26</v>
      </c>
      <c r="H85" s="11" t="s">
        <v>95</v>
      </c>
      <c r="I85" s="11" t="s">
        <v>24</v>
      </c>
      <c r="J85" s="12" t="s">
        <v>365</v>
      </c>
      <c r="K85" s="12" t="s">
        <v>1304</v>
      </c>
      <c r="L85" s="44" t="s">
        <v>2388</v>
      </c>
      <c r="M85" s="12" t="s">
        <v>2388</v>
      </c>
      <c r="N85" s="5" t="s">
        <v>1585</v>
      </c>
    </row>
    <row r="86" ht="15.75" customHeight="1">
      <c r="A86" s="5" t="s">
        <v>175</v>
      </c>
      <c r="B86" s="5" t="s">
        <v>176</v>
      </c>
      <c r="C86" s="6">
        <v>2025.0</v>
      </c>
      <c r="D86" s="9" t="s">
        <v>178</v>
      </c>
      <c r="E86" s="5" t="s">
        <v>187</v>
      </c>
      <c r="F86" s="6" t="s">
        <v>24</v>
      </c>
      <c r="G86" s="11" t="s">
        <v>26</v>
      </c>
      <c r="H86" s="11" t="s">
        <v>95</v>
      </c>
      <c r="I86" s="11" t="s">
        <v>24</v>
      </c>
      <c r="J86" s="12" t="s">
        <v>188</v>
      </c>
      <c r="K86" s="12" t="s">
        <v>1309</v>
      </c>
      <c r="L86" s="12" t="s">
        <v>2401</v>
      </c>
      <c r="M86" s="12" t="s">
        <v>2401</v>
      </c>
      <c r="N86" s="5" t="s">
        <v>1585</v>
      </c>
    </row>
    <row r="87" ht="15.75" customHeight="1">
      <c r="A87" s="5" t="s">
        <v>1311</v>
      </c>
      <c r="B87" s="5" t="s">
        <v>1312</v>
      </c>
      <c r="C87" s="6">
        <v>2020.0</v>
      </c>
      <c r="D87" s="10" t="s">
        <v>1313</v>
      </c>
      <c r="E87" s="5" t="s">
        <v>1319</v>
      </c>
      <c r="F87" s="6" t="s">
        <v>24</v>
      </c>
      <c r="G87" s="11" t="s">
        <v>1320</v>
      </c>
      <c r="H87" s="11" t="s">
        <v>825</v>
      </c>
      <c r="I87" s="11" t="s">
        <v>24</v>
      </c>
      <c r="J87" s="12" t="s">
        <v>1322</v>
      </c>
      <c r="K87" s="12" t="s">
        <v>1326</v>
      </c>
      <c r="L87" s="12" t="s">
        <v>2409</v>
      </c>
      <c r="M87" s="12" t="s">
        <v>2409</v>
      </c>
      <c r="N87" s="5" t="s">
        <v>1585</v>
      </c>
    </row>
    <row r="88" ht="15.75" customHeight="1">
      <c r="A88" s="5" t="s">
        <v>1022</v>
      </c>
      <c r="B88" s="5" t="s">
        <v>1024</v>
      </c>
      <c r="C88" s="6">
        <v>2022.0</v>
      </c>
      <c r="D88" s="10" t="s">
        <v>1025</v>
      </c>
      <c r="E88" s="5" t="s">
        <v>1040</v>
      </c>
      <c r="F88" s="6" t="s">
        <v>24</v>
      </c>
      <c r="G88" s="11" t="s">
        <v>1041</v>
      </c>
      <c r="H88" s="11" t="s">
        <v>29</v>
      </c>
      <c r="I88" s="11" t="s">
        <v>24</v>
      </c>
      <c r="J88" s="12" t="s">
        <v>1043</v>
      </c>
      <c r="K88" s="12" t="s">
        <v>1336</v>
      </c>
      <c r="L88" s="44" t="s">
        <v>2420</v>
      </c>
      <c r="M88" s="12" t="s">
        <v>2423</v>
      </c>
      <c r="N88" s="5" t="s">
        <v>1585</v>
      </c>
    </row>
    <row r="89" ht="15.75" customHeight="1">
      <c r="A89" s="5" t="s">
        <v>320</v>
      </c>
      <c r="B89" s="5" t="s">
        <v>321</v>
      </c>
      <c r="C89" s="6">
        <v>2024.0</v>
      </c>
      <c r="D89" s="10" t="s">
        <v>322</v>
      </c>
      <c r="E89" s="5" t="s">
        <v>332</v>
      </c>
      <c r="F89" s="6" t="s">
        <v>24</v>
      </c>
      <c r="G89" s="11" t="s">
        <v>29</v>
      </c>
      <c r="H89" s="11" t="s">
        <v>334</v>
      </c>
      <c r="I89" s="11" t="s">
        <v>24</v>
      </c>
      <c r="J89" s="12" t="s">
        <v>336</v>
      </c>
      <c r="K89" s="12" t="s">
        <v>1346</v>
      </c>
      <c r="L89" s="12" t="s">
        <v>2431</v>
      </c>
      <c r="M89" s="12" t="s">
        <v>2431</v>
      </c>
      <c r="N89" s="5" t="s">
        <v>1585</v>
      </c>
    </row>
    <row r="90" ht="15.75" customHeight="1">
      <c r="A90" s="5" t="s">
        <v>582</v>
      </c>
      <c r="B90" s="5" t="s">
        <v>583</v>
      </c>
      <c r="C90" s="6">
        <v>2024.0</v>
      </c>
      <c r="D90" s="10" t="s">
        <v>584</v>
      </c>
      <c r="E90" s="5" t="s">
        <v>586</v>
      </c>
      <c r="F90" s="6" t="s">
        <v>24</v>
      </c>
      <c r="G90" s="11" t="s">
        <v>588</v>
      </c>
      <c r="H90" s="11" t="s">
        <v>589</v>
      </c>
      <c r="I90" s="11" t="s">
        <v>24</v>
      </c>
      <c r="J90" s="12" t="s">
        <v>591</v>
      </c>
      <c r="K90" s="12" t="s">
        <v>1356</v>
      </c>
      <c r="L90" s="44" t="s">
        <v>2444</v>
      </c>
      <c r="M90" s="12" t="s">
        <v>2445</v>
      </c>
      <c r="N90" s="5" t="s">
        <v>1585</v>
      </c>
    </row>
    <row r="91" ht="15.75" customHeight="1">
      <c r="A91" s="5" t="s">
        <v>1359</v>
      </c>
      <c r="B91" s="5" t="s">
        <v>1361</v>
      </c>
      <c r="C91" s="6">
        <v>2020.0</v>
      </c>
      <c r="D91" s="10" t="s">
        <v>1362</v>
      </c>
      <c r="E91" s="5" t="s">
        <v>1364</v>
      </c>
      <c r="F91" s="6" t="s">
        <v>24</v>
      </c>
      <c r="G91" s="11" t="s">
        <v>27</v>
      </c>
      <c r="H91" s="11" t="s">
        <v>1367</v>
      </c>
      <c r="I91" s="11" t="s">
        <v>24</v>
      </c>
      <c r="J91" s="12" t="s">
        <v>1368</v>
      </c>
      <c r="K91" s="12" t="s">
        <v>1371</v>
      </c>
      <c r="L91" s="12" t="s">
        <v>2454</v>
      </c>
      <c r="M91" s="12" t="s">
        <v>2454</v>
      </c>
      <c r="N91" s="5" t="s">
        <v>1585</v>
      </c>
    </row>
    <row r="92" ht="15.75" customHeight="1">
      <c r="A92" s="5" t="s">
        <v>1372</v>
      </c>
      <c r="B92" s="5" t="s">
        <v>1373</v>
      </c>
      <c r="C92" s="6">
        <v>2020.0</v>
      </c>
      <c r="D92" s="10" t="s">
        <v>1374</v>
      </c>
      <c r="E92" s="5" t="s">
        <v>1375</v>
      </c>
      <c r="F92" s="6" t="s">
        <v>24</v>
      </c>
      <c r="G92" s="11" t="s">
        <v>26</v>
      </c>
      <c r="H92" s="11" t="s">
        <v>1376</v>
      </c>
      <c r="I92" s="11" t="s">
        <v>24</v>
      </c>
      <c r="J92" s="12" t="s">
        <v>1377</v>
      </c>
      <c r="K92" s="12" t="s">
        <v>1378</v>
      </c>
      <c r="L92" s="12" t="s">
        <v>2466</v>
      </c>
      <c r="M92" s="12" t="s">
        <v>2466</v>
      </c>
      <c r="N92" s="5" t="s">
        <v>1585</v>
      </c>
    </row>
    <row r="93" ht="15.75" customHeight="1">
      <c r="A93" s="5" t="s">
        <v>473</v>
      </c>
      <c r="B93" s="5" t="s">
        <v>474</v>
      </c>
      <c r="C93" s="6">
        <v>2024.0</v>
      </c>
      <c r="D93" s="10" t="s">
        <v>476</v>
      </c>
      <c r="E93" s="5" t="s">
        <v>481</v>
      </c>
      <c r="F93" s="6" t="s">
        <v>24</v>
      </c>
      <c r="G93" s="11" t="s">
        <v>482</v>
      </c>
      <c r="H93" s="11" t="s">
        <v>483</v>
      </c>
      <c r="I93" s="11" t="s">
        <v>29</v>
      </c>
      <c r="J93" s="12" t="s">
        <v>484</v>
      </c>
      <c r="K93" s="12" t="s">
        <v>1656</v>
      </c>
      <c r="L93" s="12" t="s">
        <v>2474</v>
      </c>
      <c r="M93" s="12" t="s">
        <v>2474</v>
      </c>
      <c r="N93" s="5" t="s">
        <v>1585</v>
      </c>
    </row>
    <row r="94" ht="15.75" customHeight="1">
      <c r="A94" s="33" t="s">
        <v>664</v>
      </c>
      <c r="B94" s="33" t="s">
        <v>667</v>
      </c>
      <c r="C94" s="34">
        <v>2023.0</v>
      </c>
      <c r="D94" s="35" t="s">
        <v>670</v>
      </c>
      <c r="E94" s="33" t="s">
        <v>672</v>
      </c>
      <c r="F94" s="34" t="s">
        <v>24</v>
      </c>
      <c r="G94" s="36" t="s">
        <v>674</v>
      </c>
      <c r="H94" s="36" t="s">
        <v>29</v>
      </c>
      <c r="I94" s="36" t="s">
        <v>24</v>
      </c>
      <c r="J94" s="37" t="s">
        <v>676</v>
      </c>
      <c r="K94" s="37" t="s">
        <v>1395</v>
      </c>
      <c r="L94" s="38"/>
      <c r="M94" s="38"/>
      <c r="N94" s="40"/>
      <c r="O94" s="40"/>
      <c r="P94" s="40"/>
      <c r="Q94" s="40"/>
      <c r="R94" s="40"/>
      <c r="S94" s="40"/>
      <c r="T94" s="40"/>
      <c r="U94" s="40"/>
      <c r="V94" s="40"/>
      <c r="W94" s="40"/>
    </row>
    <row r="95" ht="15.75" customHeight="1">
      <c r="A95" s="33" t="s">
        <v>1407</v>
      </c>
      <c r="B95" s="33" t="s">
        <v>1408</v>
      </c>
      <c r="C95" s="34">
        <v>2020.0</v>
      </c>
      <c r="D95" s="35" t="s">
        <v>1409</v>
      </c>
      <c r="E95" s="33" t="s">
        <v>1413</v>
      </c>
      <c r="F95" s="34" t="s">
        <v>24</v>
      </c>
      <c r="G95" s="36" t="s">
        <v>70</v>
      </c>
      <c r="H95" s="36" t="s">
        <v>29</v>
      </c>
      <c r="I95" s="36" t="s">
        <v>24</v>
      </c>
      <c r="J95" s="37" t="s">
        <v>1414</v>
      </c>
      <c r="K95" s="37" t="s">
        <v>1415</v>
      </c>
      <c r="L95" s="38"/>
      <c r="M95" s="38"/>
      <c r="N95" s="40"/>
      <c r="O95" s="40"/>
      <c r="P95" s="40"/>
      <c r="Q95" s="40"/>
      <c r="R95" s="40"/>
      <c r="S95" s="40"/>
      <c r="T95" s="40"/>
      <c r="U95" s="40"/>
      <c r="V95" s="40"/>
      <c r="W95" s="40"/>
    </row>
    <row r="96" ht="15.75" customHeight="1">
      <c r="A96" s="5" t="s">
        <v>516</v>
      </c>
      <c r="B96" s="5" t="s">
        <v>518</v>
      </c>
      <c r="C96" s="6">
        <v>2024.0</v>
      </c>
      <c r="D96" s="10" t="s">
        <v>520</v>
      </c>
      <c r="E96" s="5" t="s">
        <v>525</v>
      </c>
      <c r="F96" s="6" t="s">
        <v>24</v>
      </c>
      <c r="G96" s="11" t="s">
        <v>27</v>
      </c>
      <c r="H96" s="11" t="s">
        <v>28</v>
      </c>
      <c r="I96" s="11" t="s">
        <v>24</v>
      </c>
      <c r="J96" s="12" t="s">
        <v>527</v>
      </c>
      <c r="K96" s="12" t="s">
        <v>1431</v>
      </c>
      <c r="L96" s="69" t="s">
        <v>2511</v>
      </c>
      <c r="M96" s="69" t="s">
        <v>2511</v>
      </c>
      <c r="N96" s="5" t="s">
        <v>1585</v>
      </c>
    </row>
    <row r="97" ht="15.75" customHeight="1">
      <c r="A97" s="5" t="s">
        <v>1243</v>
      </c>
      <c r="B97" s="5" t="s">
        <v>1244</v>
      </c>
      <c r="C97" s="6">
        <v>2022.0</v>
      </c>
      <c r="D97" s="10" t="s">
        <v>1245</v>
      </c>
      <c r="E97" s="5" t="s">
        <v>1246</v>
      </c>
      <c r="F97" s="6" t="s">
        <v>24</v>
      </c>
      <c r="G97" s="11" t="s">
        <v>26</v>
      </c>
      <c r="H97" s="11" t="s">
        <v>29</v>
      </c>
      <c r="I97" s="11" t="s">
        <v>24</v>
      </c>
      <c r="J97" s="12" t="s">
        <v>1247</v>
      </c>
      <c r="K97" s="12" t="s">
        <v>1738</v>
      </c>
      <c r="L97" s="69" t="s">
        <v>2531</v>
      </c>
      <c r="M97" s="69" t="s">
        <v>2531</v>
      </c>
      <c r="N97" s="5" t="s">
        <v>1585</v>
      </c>
    </row>
    <row r="98">
      <c r="L98" s="13"/>
      <c r="M98" s="13"/>
    </row>
    <row r="99">
      <c r="L99" s="13"/>
      <c r="M99" s="13"/>
    </row>
    <row r="100">
      <c r="L100" s="13"/>
      <c r="M100" s="13"/>
    </row>
    <row r="101">
      <c r="L101" s="13"/>
      <c r="M101" s="13"/>
    </row>
    <row r="102">
      <c r="L102" s="13"/>
      <c r="M102" s="13"/>
    </row>
    <row r="103">
      <c r="L103" s="13"/>
      <c r="M103" s="13"/>
    </row>
    <row r="104">
      <c r="L104" s="13"/>
      <c r="M104" s="13"/>
    </row>
    <row r="105">
      <c r="L105" s="13"/>
      <c r="M105" s="13"/>
    </row>
    <row r="106">
      <c r="L106" s="13"/>
      <c r="M106" s="13"/>
    </row>
    <row r="107">
      <c r="L107" s="13"/>
      <c r="M107" s="13"/>
    </row>
    <row r="108">
      <c r="L108" s="13"/>
      <c r="M108" s="13"/>
    </row>
    <row r="109">
      <c r="L109" s="13"/>
      <c r="M109" s="13"/>
    </row>
    <row r="110">
      <c r="L110" s="13"/>
      <c r="M110" s="13"/>
    </row>
    <row r="111">
      <c r="L111" s="13"/>
      <c r="M111" s="13"/>
    </row>
    <row r="112">
      <c r="L112" s="13"/>
      <c r="M112" s="13"/>
    </row>
    <row r="113">
      <c r="L113" s="13"/>
      <c r="M113" s="13"/>
    </row>
    <row r="114">
      <c r="L114" s="13"/>
      <c r="M114" s="13"/>
    </row>
    <row r="115">
      <c r="L115" s="13"/>
      <c r="M115" s="13"/>
    </row>
    <row r="116">
      <c r="L116" s="13"/>
      <c r="M116" s="13"/>
    </row>
    <row r="117">
      <c r="L117" s="13"/>
      <c r="M117" s="13"/>
    </row>
    <row r="118">
      <c r="L118" s="13"/>
      <c r="M118" s="13"/>
    </row>
    <row r="119">
      <c r="L119" s="13"/>
      <c r="M119" s="13"/>
    </row>
    <row r="120">
      <c r="L120" s="13"/>
      <c r="M120" s="13"/>
    </row>
    <row r="121">
      <c r="L121" s="13"/>
      <c r="M121" s="13"/>
    </row>
    <row r="122">
      <c r="L122" s="13"/>
      <c r="M122" s="13"/>
    </row>
    <row r="123">
      <c r="L123" s="13"/>
      <c r="M123" s="13"/>
    </row>
    <row r="124">
      <c r="L124" s="13"/>
      <c r="M124" s="13"/>
    </row>
    <row r="125">
      <c r="L125" s="13"/>
      <c r="M125" s="13"/>
    </row>
    <row r="126">
      <c r="L126" s="13"/>
      <c r="M126" s="13"/>
    </row>
    <row r="127">
      <c r="L127" s="13"/>
      <c r="M127" s="13"/>
    </row>
    <row r="128">
      <c r="L128" s="13"/>
      <c r="M128" s="13"/>
    </row>
    <row r="129">
      <c r="L129" s="13"/>
      <c r="M129" s="13"/>
    </row>
    <row r="130">
      <c r="L130" s="13"/>
      <c r="M130" s="13"/>
    </row>
    <row r="131">
      <c r="L131" s="13"/>
      <c r="M131" s="13"/>
    </row>
    <row r="132">
      <c r="L132" s="13"/>
      <c r="M132" s="13"/>
    </row>
    <row r="133">
      <c r="L133" s="13"/>
      <c r="M133" s="13"/>
    </row>
    <row r="134">
      <c r="L134" s="13"/>
      <c r="M134" s="13"/>
    </row>
    <row r="135">
      <c r="L135" s="13"/>
      <c r="M135" s="13"/>
    </row>
    <row r="136">
      <c r="L136" s="13"/>
      <c r="M136" s="13"/>
    </row>
    <row r="137">
      <c r="L137" s="13"/>
      <c r="M137" s="13"/>
    </row>
    <row r="138">
      <c r="L138" s="13"/>
      <c r="M138" s="13"/>
    </row>
    <row r="139">
      <c r="L139" s="13"/>
      <c r="M139" s="13"/>
    </row>
    <row r="140">
      <c r="L140" s="13"/>
      <c r="M140" s="13"/>
    </row>
    <row r="141">
      <c r="L141" s="13"/>
      <c r="M141" s="13"/>
    </row>
    <row r="142">
      <c r="L142" s="13"/>
      <c r="M142" s="13"/>
    </row>
    <row r="143">
      <c r="L143" s="13"/>
      <c r="M143" s="13"/>
    </row>
    <row r="144">
      <c r="L144" s="13"/>
      <c r="M144" s="13"/>
    </row>
    <row r="145">
      <c r="L145" s="13"/>
      <c r="M145" s="13"/>
    </row>
    <row r="146">
      <c r="L146" s="13"/>
      <c r="M146" s="13"/>
    </row>
    <row r="147">
      <c r="L147" s="13"/>
      <c r="M147" s="13"/>
    </row>
    <row r="148">
      <c r="L148" s="13"/>
      <c r="M148" s="13"/>
    </row>
    <row r="149">
      <c r="L149" s="13"/>
      <c r="M149" s="13"/>
    </row>
    <row r="150">
      <c r="L150" s="13"/>
      <c r="M150" s="13"/>
    </row>
    <row r="151">
      <c r="L151" s="13"/>
      <c r="M151" s="13"/>
    </row>
    <row r="152">
      <c r="L152" s="13"/>
      <c r="M152" s="13"/>
    </row>
    <row r="153">
      <c r="L153" s="13"/>
      <c r="M153" s="13"/>
    </row>
    <row r="154">
      <c r="L154" s="13"/>
      <c r="M154" s="13"/>
    </row>
    <row r="155">
      <c r="L155" s="13"/>
      <c r="M155" s="13"/>
    </row>
    <row r="156">
      <c r="L156" s="13"/>
      <c r="M156" s="13"/>
    </row>
    <row r="157">
      <c r="L157" s="13"/>
      <c r="M157" s="13"/>
    </row>
    <row r="158">
      <c r="L158" s="13"/>
      <c r="M158" s="13"/>
    </row>
    <row r="159">
      <c r="L159" s="13"/>
      <c r="M159" s="13"/>
    </row>
    <row r="160">
      <c r="L160" s="13"/>
      <c r="M160" s="13"/>
    </row>
    <row r="161">
      <c r="L161" s="13"/>
      <c r="M161" s="13"/>
    </row>
    <row r="162">
      <c r="L162" s="13"/>
      <c r="M162" s="13"/>
    </row>
    <row r="163">
      <c r="L163" s="13"/>
      <c r="M163" s="13"/>
    </row>
    <row r="164">
      <c r="L164" s="13"/>
      <c r="M164" s="13"/>
    </row>
    <row r="165">
      <c r="L165" s="13"/>
      <c r="M165" s="13"/>
    </row>
    <row r="166">
      <c r="L166" s="13"/>
      <c r="M166" s="13"/>
    </row>
    <row r="167">
      <c r="L167" s="13"/>
      <c r="M167" s="13"/>
    </row>
    <row r="168">
      <c r="L168" s="13"/>
      <c r="M168" s="13"/>
    </row>
    <row r="169">
      <c r="L169" s="13"/>
      <c r="M169" s="13"/>
    </row>
    <row r="170">
      <c r="L170" s="13"/>
      <c r="M170" s="13"/>
    </row>
    <row r="171">
      <c r="L171" s="13"/>
      <c r="M171" s="13"/>
    </row>
    <row r="172">
      <c r="L172" s="13"/>
      <c r="M172" s="13"/>
    </row>
    <row r="173">
      <c r="L173" s="13"/>
      <c r="M173" s="13"/>
    </row>
    <row r="174">
      <c r="L174" s="13"/>
      <c r="M174" s="13"/>
    </row>
    <row r="175">
      <c r="L175" s="13"/>
      <c r="M175" s="13"/>
    </row>
    <row r="176">
      <c r="L176" s="13"/>
      <c r="M176" s="13"/>
    </row>
    <row r="177">
      <c r="L177" s="13"/>
      <c r="M177" s="13"/>
    </row>
    <row r="178">
      <c r="L178" s="13"/>
      <c r="M178" s="13"/>
    </row>
    <row r="179">
      <c r="L179" s="13"/>
      <c r="M179" s="13"/>
    </row>
    <row r="180">
      <c r="L180" s="13"/>
      <c r="M180" s="13"/>
    </row>
    <row r="181">
      <c r="L181" s="13"/>
      <c r="M181" s="13"/>
    </row>
    <row r="182">
      <c r="L182" s="13"/>
      <c r="M182" s="13"/>
    </row>
    <row r="183">
      <c r="L183" s="13"/>
      <c r="M183" s="13"/>
    </row>
    <row r="184">
      <c r="L184" s="13"/>
      <c r="M184" s="13"/>
    </row>
    <row r="185">
      <c r="L185" s="13"/>
      <c r="M185" s="13"/>
    </row>
    <row r="186">
      <c r="L186" s="13"/>
      <c r="M186" s="13"/>
    </row>
    <row r="187">
      <c r="L187" s="13"/>
      <c r="M187" s="13"/>
    </row>
    <row r="188">
      <c r="L188" s="13"/>
      <c r="M188" s="13"/>
    </row>
    <row r="189">
      <c r="L189" s="13"/>
      <c r="M189" s="13"/>
    </row>
    <row r="190">
      <c r="L190" s="13"/>
      <c r="M190" s="13"/>
    </row>
    <row r="191">
      <c r="L191" s="13"/>
      <c r="M191" s="13"/>
    </row>
    <row r="192">
      <c r="L192" s="13"/>
      <c r="M192" s="13"/>
    </row>
    <row r="193">
      <c r="L193" s="13"/>
      <c r="M193" s="13"/>
    </row>
    <row r="194">
      <c r="L194" s="13"/>
      <c r="M194" s="13"/>
    </row>
    <row r="195">
      <c r="L195" s="13"/>
      <c r="M195" s="13"/>
    </row>
    <row r="196">
      <c r="L196" s="13"/>
      <c r="M196" s="13"/>
    </row>
    <row r="197">
      <c r="L197" s="13"/>
      <c r="M197" s="13"/>
    </row>
    <row r="198">
      <c r="L198" s="13"/>
      <c r="M198" s="13"/>
    </row>
    <row r="199">
      <c r="L199" s="13"/>
      <c r="M199" s="13"/>
    </row>
    <row r="200">
      <c r="L200" s="13"/>
      <c r="M200" s="13"/>
    </row>
    <row r="201">
      <c r="L201" s="13"/>
      <c r="M201" s="13"/>
    </row>
    <row r="202">
      <c r="L202" s="13"/>
      <c r="M202" s="13"/>
    </row>
    <row r="203">
      <c r="L203" s="13"/>
      <c r="M203" s="13"/>
    </row>
    <row r="204">
      <c r="L204" s="13"/>
      <c r="M204" s="13"/>
    </row>
    <row r="205">
      <c r="L205" s="13"/>
      <c r="M205" s="13"/>
    </row>
    <row r="206">
      <c r="L206" s="13"/>
      <c r="M206" s="13"/>
    </row>
    <row r="207">
      <c r="L207" s="13"/>
      <c r="M207" s="13"/>
    </row>
    <row r="208">
      <c r="L208" s="13"/>
      <c r="M208" s="13"/>
    </row>
    <row r="209">
      <c r="L209" s="13"/>
      <c r="M209" s="13"/>
    </row>
    <row r="210">
      <c r="L210" s="13"/>
      <c r="M210" s="13"/>
    </row>
    <row r="211">
      <c r="L211" s="13"/>
      <c r="M211" s="13"/>
    </row>
    <row r="212">
      <c r="L212" s="13"/>
      <c r="M212" s="13"/>
    </row>
    <row r="213">
      <c r="L213" s="13"/>
      <c r="M213" s="13"/>
    </row>
    <row r="214">
      <c r="L214" s="13"/>
      <c r="M214" s="13"/>
    </row>
    <row r="215">
      <c r="L215" s="13"/>
      <c r="M215" s="13"/>
    </row>
    <row r="216">
      <c r="L216" s="13"/>
      <c r="M216" s="13"/>
    </row>
    <row r="217">
      <c r="L217" s="13"/>
      <c r="M217" s="13"/>
    </row>
    <row r="218">
      <c r="L218" s="13"/>
      <c r="M218" s="13"/>
    </row>
    <row r="219">
      <c r="L219" s="13"/>
      <c r="M219" s="13"/>
    </row>
    <row r="220">
      <c r="L220" s="13"/>
      <c r="M220" s="13"/>
    </row>
    <row r="221">
      <c r="L221" s="13"/>
      <c r="M221" s="13"/>
    </row>
    <row r="222">
      <c r="L222" s="13"/>
      <c r="M222" s="13"/>
    </row>
    <row r="223">
      <c r="L223" s="13"/>
      <c r="M223" s="13"/>
    </row>
    <row r="224">
      <c r="L224" s="13"/>
      <c r="M224" s="13"/>
    </row>
    <row r="225">
      <c r="L225" s="13"/>
      <c r="M225" s="13"/>
    </row>
    <row r="226">
      <c r="L226" s="13"/>
      <c r="M226" s="13"/>
    </row>
    <row r="227">
      <c r="L227" s="13"/>
      <c r="M227" s="13"/>
    </row>
    <row r="228">
      <c r="L228" s="13"/>
      <c r="M228" s="13"/>
    </row>
    <row r="229">
      <c r="L229" s="13"/>
      <c r="M229" s="13"/>
    </row>
    <row r="230">
      <c r="L230" s="13"/>
      <c r="M230" s="13"/>
    </row>
    <row r="231">
      <c r="L231" s="13"/>
      <c r="M231" s="13"/>
    </row>
    <row r="232">
      <c r="L232" s="13"/>
      <c r="M232" s="13"/>
    </row>
    <row r="233">
      <c r="L233" s="13"/>
      <c r="M233" s="13"/>
    </row>
    <row r="234">
      <c r="L234" s="13"/>
      <c r="M234" s="13"/>
    </row>
    <row r="235">
      <c r="L235" s="13"/>
      <c r="M235" s="13"/>
    </row>
    <row r="236">
      <c r="L236" s="13"/>
      <c r="M236" s="13"/>
    </row>
    <row r="237">
      <c r="L237" s="13"/>
      <c r="M237" s="13"/>
    </row>
    <row r="238">
      <c r="L238" s="13"/>
      <c r="M238" s="13"/>
    </row>
    <row r="239">
      <c r="L239" s="13"/>
      <c r="M239" s="13"/>
    </row>
    <row r="240">
      <c r="L240" s="13"/>
      <c r="M240" s="13"/>
    </row>
    <row r="241">
      <c r="L241" s="13"/>
      <c r="M241" s="13"/>
    </row>
    <row r="242">
      <c r="L242" s="13"/>
      <c r="M242" s="13"/>
    </row>
    <row r="243">
      <c r="L243" s="13"/>
      <c r="M243" s="13"/>
    </row>
    <row r="244">
      <c r="L244" s="13"/>
      <c r="M244" s="13"/>
    </row>
    <row r="245">
      <c r="L245" s="13"/>
      <c r="M245" s="13"/>
    </row>
    <row r="246">
      <c r="L246" s="13"/>
      <c r="M246" s="13"/>
    </row>
    <row r="247">
      <c r="L247" s="13"/>
      <c r="M247" s="13"/>
    </row>
    <row r="248">
      <c r="L248" s="13"/>
      <c r="M248" s="13"/>
    </row>
    <row r="249">
      <c r="L249" s="13"/>
      <c r="M249" s="13"/>
    </row>
    <row r="250">
      <c r="L250" s="13"/>
      <c r="M250" s="13"/>
    </row>
    <row r="251">
      <c r="L251" s="13"/>
      <c r="M251" s="13"/>
    </row>
    <row r="252">
      <c r="L252" s="13"/>
      <c r="M252" s="13"/>
    </row>
    <row r="253">
      <c r="L253" s="13"/>
      <c r="M253" s="13"/>
    </row>
    <row r="254">
      <c r="L254" s="13"/>
      <c r="M254" s="13"/>
    </row>
    <row r="255">
      <c r="L255" s="13"/>
      <c r="M255" s="13"/>
    </row>
    <row r="256">
      <c r="L256" s="13"/>
      <c r="M256" s="13"/>
    </row>
    <row r="257">
      <c r="L257" s="13"/>
      <c r="M257" s="13"/>
    </row>
    <row r="258">
      <c r="L258" s="13"/>
      <c r="M258" s="13"/>
    </row>
    <row r="259">
      <c r="L259" s="13"/>
      <c r="M259" s="13"/>
    </row>
    <row r="260">
      <c r="L260" s="13"/>
      <c r="M260" s="13"/>
    </row>
    <row r="261">
      <c r="L261" s="13"/>
      <c r="M261" s="13"/>
    </row>
    <row r="262">
      <c r="L262" s="13"/>
      <c r="M262" s="13"/>
    </row>
    <row r="263">
      <c r="L263" s="13"/>
      <c r="M263" s="13"/>
    </row>
    <row r="264">
      <c r="L264" s="13"/>
      <c r="M264" s="13"/>
    </row>
    <row r="265">
      <c r="L265" s="13"/>
      <c r="M265" s="13"/>
    </row>
    <row r="266">
      <c r="L266" s="13"/>
      <c r="M266" s="13"/>
    </row>
    <row r="267">
      <c r="L267" s="13"/>
      <c r="M267" s="13"/>
    </row>
    <row r="268">
      <c r="L268" s="13"/>
      <c r="M268" s="13"/>
    </row>
    <row r="269">
      <c r="L269" s="13"/>
      <c r="M269" s="13"/>
    </row>
    <row r="270">
      <c r="L270" s="13"/>
      <c r="M270" s="13"/>
    </row>
    <row r="271">
      <c r="L271" s="13"/>
      <c r="M271" s="13"/>
    </row>
    <row r="272">
      <c r="L272" s="13"/>
      <c r="M272" s="13"/>
    </row>
    <row r="273">
      <c r="L273" s="13"/>
      <c r="M273" s="13"/>
    </row>
    <row r="274">
      <c r="L274" s="13"/>
      <c r="M274" s="13"/>
    </row>
    <row r="275">
      <c r="L275" s="13"/>
      <c r="M275" s="13"/>
    </row>
    <row r="276">
      <c r="L276" s="13"/>
      <c r="M276" s="13"/>
    </row>
    <row r="277">
      <c r="L277" s="13"/>
      <c r="M277" s="13"/>
    </row>
    <row r="278">
      <c r="L278" s="13"/>
      <c r="M278" s="13"/>
    </row>
    <row r="279">
      <c r="L279" s="13"/>
      <c r="M279" s="13"/>
    </row>
    <row r="280">
      <c r="L280" s="13"/>
      <c r="M280" s="13"/>
    </row>
    <row r="281">
      <c r="L281" s="13"/>
      <c r="M281" s="13"/>
    </row>
    <row r="282">
      <c r="L282" s="13"/>
      <c r="M282" s="13"/>
    </row>
    <row r="283">
      <c r="L283" s="13"/>
      <c r="M283" s="13"/>
    </row>
    <row r="284">
      <c r="L284" s="13"/>
      <c r="M284" s="13"/>
    </row>
    <row r="285">
      <c r="L285" s="13"/>
      <c r="M285" s="13"/>
    </row>
    <row r="286">
      <c r="L286" s="13"/>
      <c r="M286" s="13"/>
    </row>
    <row r="287">
      <c r="L287" s="13"/>
      <c r="M287" s="13"/>
    </row>
    <row r="288">
      <c r="L288" s="13"/>
      <c r="M288" s="13"/>
    </row>
    <row r="289">
      <c r="L289" s="13"/>
      <c r="M289" s="13"/>
    </row>
    <row r="290">
      <c r="L290" s="13"/>
      <c r="M290" s="13"/>
    </row>
    <row r="291">
      <c r="L291" s="13"/>
      <c r="M291" s="13"/>
    </row>
    <row r="292">
      <c r="L292" s="13"/>
      <c r="M292" s="13"/>
    </row>
    <row r="293">
      <c r="L293" s="13"/>
      <c r="M293" s="13"/>
    </row>
    <row r="294">
      <c r="L294" s="13"/>
      <c r="M294" s="13"/>
    </row>
    <row r="295">
      <c r="L295" s="13"/>
      <c r="M295" s="13"/>
    </row>
    <row r="296">
      <c r="L296" s="13"/>
      <c r="M296" s="13"/>
    </row>
    <row r="297">
      <c r="L297" s="13"/>
      <c r="M297" s="13"/>
    </row>
    <row r="298">
      <c r="L298" s="13"/>
      <c r="M298" s="13"/>
    </row>
    <row r="299">
      <c r="L299" s="13"/>
      <c r="M299" s="13"/>
    </row>
    <row r="300">
      <c r="L300" s="13"/>
      <c r="M300" s="13"/>
    </row>
    <row r="301">
      <c r="L301" s="13"/>
      <c r="M301" s="13"/>
    </row>
    <row r="302">
      <c r="L302" s="13"/>
      <c r="M302" s="13"/>
    </row>
    <row r="303">
      <c r="L303" s="13"/>
      <c r="M303" s="13"/>
    </row>
    <row r="304">
      <c r="L304" s="13"/>
      <c r="M304" s="13"/>
    </row>
    <row r="305">
      <c r="L305" s="13"/>
      <c r="M305" s="13"/>
    </row>
    <row r="306">
      <c r="L306" s="13"/>
      <c r="M306" s="13"/>
    </row>
    <row r="307">
      <c r="L307" s="13"/>
      <c r="M307" s="13"/>
    </row>
    <row r="308">
      <c r="L308" s="13"/>
      <c r="M308" s="13"/>
    </row>
    <row r="309">
      <c r="L309" s="13"/>
      <c r="M309" s="13"/>
    </row>
    <row r="310">
      <c r="L310" s="13"/>
      <c r="M310" s="13"/>
    </row>
    <row r="311">
      <c r="L311" s="13"/>
      <c r="M311" s="13"/>
    </row>
    <row r="312">
      <c r="L312" s="13"/>
      <c r="M312" s="13"/>
    </row>
    <row r="313">
      <c r="L313" s="13"/>
      <c r="M313" s="13"/>
    </row>
    <row r="314">
      <c r="L314" s="13"/>
      <c r="M314" s="13"/>
    </row>
    <row r="315">
      <c r="L315" s="13"/>
      <c r="M315" s="13"/>
    </row>
    <row r="316">
      <c r="L316" s="13"/>
      <c r="M316" s="13"/>
    </row>
    <row r="317">
      <c r="L317" s="13"/>
      <c r="M317" s="13"/>
    </row>
    <row r="318">
      <c r="L318" s="13"/>
      <c r="M318" s="13"/>
    </row>
    <row r="319">
      <c r="L319" s="13"/>
      <c r="M319" s="13"/>
    </row>
    <row r="320">
      <c r="L320" s="13"/>
      <c r="M320" s="13"/>
    </row>
    <row r="321">
      <c r="L321" s="13"/>
      <c r="M321" s="13"/>
    </row>
    <row r="322">
      <c r="L322" s="13"/>
      <c r="M322" s="13"/>
    </row>
    <row r="323">
      <c r="L323" s="13"/>
      <c r="M323" s="13"/>
    </row>
    <row r="324">
      <c r="L324" s="13"/>
      <c r="M324" s="13"/>
    </row>
    <row r="325">
      <c r="L325" s="13"/>
      <c r="M325" s="13"/>
    </row>
    <row r="326">
      <c r="L326" s="13"/>
      <c r="M326" s="13"/>
    </row>
    <row r="327">
      <c r="L327" s="13"/>
      <c r="M327" s="13"/>
    </row>
    <row r="328">
      <c r="L328" s="13"/>
      <c r="M328" s="13"/>
    </row>
    <row r="329">
      <c r="L329" s="13"/>
      <c r="M329" s="13"/>
    </row>
    <row r="330">
      <c r="L330" s="13"/>
      <c r="M330" s="13"/>
    </row>
    <row r="331">
      <c r="L331" s="13"/>
      <c r="M331" s="13"/>
    </row>
    <row r="332">
      <c r="L332" s="13"/>
      <c r="M332" s="13"/>
    </row>
    <row r="333">
      <c r="L333" s="13"/>
      <c r="M333" s="13"/>
    </row>
    <row r="334">
      <c r="L334" s="13"/>
      <c r="M334" s="13"/>
    </row>
    <row r="335">
      <c r="L335" s="13"/>
      <c r="M335" s="13"/>
    </row>
    <row r="336">
      <c r="L336" s="13"/>
      <c r="M336" s="13"/>
    </row>
    <row r="337">
      <c r="L337" s="13"/>
      <c r="M337" s="13"/>
    </row>
    <row r="338">
      <c r="L338" s="13"/>
      <c r="M338" s="13"/>
    </row>
    <row r="339">
      <c r="L339" s="13"/>
      <c r="M339" s="13"/>
    </row>
    <row r="340">
      <c r="L340" s="13"/>
      <c r="M340" s="13"/>
    </row>
    <row r="341">
      <c r="L341" s="13"/>
      <c r="M341" s="13"/>
    </row>
    <row r="342">
      <c r="L342" s="13"/>
      <c r="M342" s="13"/>
    </row>
    <row r="343">
      <c r="L343" s="13"/>
      <c r="M343" s="13"/>
    </row>
    <row r="344">
      <c r="L344" s="13"/>
      <c r="M344" s="13"/>
    </row>
    <row r="345">
      <c r="L345" s="13"/>
      <c r="M345" s="13"/>
    </row>
    <row r="346">
      <c r="L346" s="13"/>
      <c r="M346" s="13"/>
    </row>
    <row r="347">
      <c r="L347" s="13"/>
      <c r="M347" s="13"/>
    </row>
    <row r="348">
      <c r="L348" s="13"/>
      <c r="M348" s="13"/>
    </row>
    <row r="349">
      <c r="L349" s="13"/>
      <c r="M349" s="13"/>
    </row>
    <row r="350">
      <c r="L350" s="13"/>
      <c r="M350" s="13"/>
    </row>
    <row r="351">
      <c r="L351" s="13"/>
      <c r="M351" s="13"/>
    </row>
    <row r="352">
      <c r="L352" s="13"/>
      <c r="M352" s="13"/>
    </row>
    <row r="353">
      <c r="L353" s="13"/>
      <c r="M353" s="13"/>
    </row>
    <row r="354">
      <c r="L354" s="13"/>
      <c r="M354" s="13"/>
    </row>
    <row r="355">
      <c r="L355" s="13"/>
      <c r="M355" s="13"/>
    </row>
    <row r="356">
      <c r="L356" s="13"/>
      <c r="M356" s="13"/>
    </row>
    <row r="357">
      <c r="L357" s="13"/>
      <c r="M357" s="13"/>
    </row>
    <row r="358">
      <c r="L358" s="13"/>
      <c r="M358" s="13"/>
    </row>
    <row r="359">
      <c r="L359" s="13"/>
      <c r="M359" s="13"/>
    </row>
    <row r="360">
      <c r="L360" s="13"/>
      <c r="M360" s="13"/>
    </row>
    <row r="361">
      <c r="L361" s="13"/>
      <c r="M361" s="13"/>
    </row>
    <row r="362">
      <c r="L362" s="13"/>
      <c r="M362" s="13"/>
    </row>
    <row r="363">
      <c r="L363" s="13"/>
      <c r="M363" s="13"/>
    </row>
    <row r="364">
      <c r="L364" s="13"/>
      <c r="M364" s="13"/>
    </row>
    <row r="365">
      <c r="L365" s="13"/>
      <c r="M365" s="13"/>
    </row>
    <row r="366">
      <c r="L366" s="13"/>
      <c r="M366" s="13"/>
    </row>
    <row r="367">
      <c r="L367" s="13"/>
      <c r="M367" s="13"/>
    </row>
    <row r="368">
      <c r="L368" s="13"/>
      <c r="M368" s="13"/>
    </row>
    <row r="369">
      <c r="L369" s="13"/>
      <c r="M369" s="13"/>
    </row>
    <row r="370">
      <c r="L370" s="13"/>
      <c r="M370" s="13"/>
    </row>
    <row r="371">
      <c r="L371" s="13"/>
      <c r="M371" s="13"/>
    </row>
    <row r="372">
      <c r="L372" s="13"/>
      <c r="M372" s="13"/>
    </row>
    <row r="373">
      <c r="L373" s="13"/>
      <c r="M373" s="13"/>
    </row>
    <row r="374">
      <c r="L374" s="13"/>
      <c r="M374" s="13"/>
    </row>
    <row r="375">
      <c r="L375" s="13"/>
      <c r="M375" s="13"/>
    </row>
    <row r="376">
      <c r="L376" s="13"/>
      <c r="M376" s="13"/>
    </row>
    <row r="377">
      <c r="L377" s="13"/>
      <c r="M377" s="13"/>
    </row>
    <row r="378">
      <c r="L378" s="13"/>
      <c r="M378" s="13"/>
    </row>
    <row r="379">
      <c r="L379" s="13"/>
      <c r="M379" s="13"/>
    </row>
    <row r="380">
      <c r="L380" s="13"/>
      <c r="M380" s="13"/>
    </row>
    <row r="381">
      <c r="L381" s="13"/>
      <c r="M381" s="13"/>
    </row>
    <row r="382">
      <c r="L382" s="13"/>
      <c r="M382" s="13"/>
    </row>
    <row r="383">
      <c r="L383" s="13"/>
      <c r="M383" s="13"/>
    </row>
    <row r="384">
      <c r="L384" s="13"/>
      <c r="M384" s="13"/>
    </row>
    <row r="385">
      <c r="L385" s="13"/>
      <c r="M385" s="13"/>
    </row>
    <row r="386">
      <c r="L386" s="13"/>
      <c r="M386" s="13"/>
    </row>
    <row r="387">
      <c r="L387" s="13"/>
      <c r="M387" s="13"/>
    </row>
    <row r="388">
      <c r="L388" s="13"/>
      <c r="M388" s="13"/>
    </row>
    <row r="389">
      <c r="L389" s="13"/>
      <c r="M389" s="13"/>
    </row>
    <row r="390">
      <c r="L390" s="13"/>
      <c r="M390" s="13"/>
    </row>
    <row r="391">
      <c r="L391" s="13"/>
      <c r="M391" s="13"/>
    </row>
    <row r="392">
      <c r="L392" s="13"/>
      <c r="M392" s="13"/>
    </row>
    <row r="393">
      <c r="L393" s="13"/>
      <c r="M393" s="13"/>
    </row>
    <row r="394">
      <c r="L394" s="13"/>
      <c r="M394" s="13"/>
    </row>
    <row r="395">
      <c r="L395" s="13"/>
      <c r="M395" s="13"/>
    </row>
    <row r="396">
      <c r="L396" s="13"/>
      <c r="M396" s="13"/>
    </row>
    <row r="397">
      <c r="L397" s="13"/>
      <c r="M397" s="13"/>
    </row>
    <row r="398">
      <c r="L398" s="13"/>
      <c r="M398" s="13"/>
    </row>
    <row r="399">
      <c r="L399" s="13"/>
      <c r="M399" s="13"/>
    </row>
    <row r="400">
      <c r="L400" s="13"/>
      <c r="M400" s="13"/>
    </row>
    <row r="401">
      <c r="L401" s="13"/>
      <c r="M401" s="13"/>
    </row>
    <row r="402">
      <c r="L402" s="13"/>
      <c r="M402" s="13"/>
    </row>
    <row r="403">
      <c r="L403" s="13"/>
      <c r="M403" s="13"/>
    </row>
    <row r="404">
      <c r="L404" s="13"/>
      <c r="M404" s="13"/>
    </row>
    <row r="405">
      <c r="L405" s="13"/>
      <c r="M405" s="13"/>
    </row>
    <row r="406">
      <c r="L406" s="13"/>
      <c r="M406" s="13"/>
    </row>
    <row r="407">
      <c r="L407" s="13"/>
      <c r="M407" s="13"/>
    </row>
    <row r="408">
      <c r="L408" s="13"/>
      <c r="M408" s="13"/>
    </row>
    <row r="409">
      <c r="L409" s="13"/>
      <c r="M409" s="13"/>
    </row>
    <row r="410">
      <c r="L410" s="13"/>
      <c r="M410" s="13"/>
    </row>
    <row r="411">
      <c r="L411" s="13"/>
      <c r="M411" s="13"/>
    </row>
    <row r="412">
      <c r="L412" s="13"/>
      <c r="M412" s="13"/>
    </row>
    <row r="413">
      <c r="L413" s="13"/>
      <c r="M413" s="13"/>
    </row>
    <row r="414">
      <c r="L414" s="13"/>
      <c r="M414" s="13"/>
    </row>
    <row r="415">
      <c r="L415" s="13"/>
      <c r="M415" s="13"/>
    </row>
    <row r="416">
      <c r="L416" s="13"/>
      <c r="M416" s="13"/>
    </row>
    <row r="417">
      <c r="L417" s="13"/>
      <c r="M417" s="13"/>
    </row>
    <row r="418">
      <c r="L418" s="13"/>
      <c r="M418" s="13"/>
    </row>
    <row r="419">
      <c r="L419" s="13"/>
      <c r="M419" s="13"/>
    </row>
    <row r="420">
      <c r="L420" s="13"/>
      <c r="M420" s="13"/>
    </row>
    <row r="421">
      <c r="L421" s="13"/>
      <c r="M421" s="13"/>
    </row>
    <row r="422">
      <c r="L422" s="13"/>
      <c r="M422" s="13"/>
    </row>
    <row r="423">
      <c r="L423" s="13"/>
      <c r="M423" s="13"/>
    </row>
    <row r="424">
      <c r="L424" s="13"/>
      <c r="M424" s="13"/>
    </row>
    <row r="425">
      <c r="L425" s="13"/>
      <c r="M425" s="13"/>
    </row>
    <row r="426">
      <c r="L426" s="13"/>
      <c r="M426" s="13"/>
    </row>
    <row r="427">
      <c r="L427" s="13"/>
      <c r="M427" s="13"/>
    </row>
    <row r="428">
      <c r="L428" s="13"/>
      <c r="M428" s="13"/>
    </row>
    <row r="429">
      <c r="L429" s="13"/>
      <c r="M429" s="13"/>
    </row>
    <row r="430">
      <c r="L430" s="13"/>
      <c r="M430" s="13"/>
    </row>
    <row r="431">
      <c r="L431" s="13"/>
      <c r="M431" s="13"/>
    </row>
    <row r="432">
      <c r="L432" s="13"/>
      <c r="M432" s="13"/>
    </row>
    <row r="433">
      <c r="L433" s="13"/>
      <c r="M433" s="13"/>
    </row>
    <row r="434">
      <c r="L434" s="13"/>
      <c r="M434" s="13"/>
    </row>
    <row r="435">
      <c r="L435" s="13"/>
      <c r="M435" s="13"/>
    </row>
    <row r="436">
      <c r="L436" s="13"/>
      <c r="M436" s="13"/>
    </row>
    <row r="437">
      <c r="L437" s="13"/>
      <c r="M437" s="13"/>
    </row>
    <row r="438">
      <c r="L438" s="13"/>
      <c r="M438" s="13"/>
    </row>
    <row r="439">
      <c r="L439" s="13"/>
      <c r="M439" s="13"/>
    </row>
    <row r="440">
      <c r="L440" s="13"/>
      <c r="M440" s="13"/>
    </row>
    <row r="441">
      <c r="L441" s="13"/>
      <c r="M441" s="13"/>
    </row>
    <row r="442">
      <c r="L442" s="13"/>
      <c r="M442" s="13"/>
    </row>
    <row r="443">
      <c r="L443" s="13"/>
      <c r="M443" s="13"/>
    </row>
    <row r="444">
      <c r="L444" s="13"/>
      <c r="M444" s="13"/>
    </row>
    <row r="445">
      <c r="L445" s="13"/>
      <c r="M445" s="13"/>
    </row>
    <row r="446">
      <c r="L446" s="13"/>
      <c r="M446" s="13"/>
    </row>
    <row r="447">
      <c r="L447" s="13"/>
      <c r="M447" s="13"/>
    </row>
    <row r="448">
      <c r="L448" s="13"/>
      <c r="M448" s="13"/>
    </row>
    <row r="449">
      <c r="L449" s="13"/>
      <c r="M449" s="13"/>
    </row>
    <row r="450">
      <c r="L450" s="13"/>
      <c r="M450" s="13"/>
    </row>
    <row r="451">
      <c r="L451" s="13"/>
      <c r="M451" s="13"/>
    </row>
    <row r="452">
      <c r="L452" s="13"/>
      <c r="M452" s="13"/>
    </row>
    <row r="453">
      <c r="L453" s="13"/>
      <c r="M453" s="13"/>
    </row>
    <row r="454">
      <c r="L454" s="13"/>
      <c r="M454" s="13"/>
    </row>
    <row r="455">
      <c r="L455" s="13"/>
      <c r="M455" s="13"/>
    </row>
    <row r="456">
      <c r="L456" s="13"/>
      <c r="M456" s="13"/>
    </row>
    <row r="457">
      <c r="L457" s="13"/>
      <c r="M457" s="13"/>
    </row>
    <row r="458">
      <c r="L458" s="13"/>
      <c r="M458" s="13"/>
    </row>
    <row r="459">
      <c r="L459" s="13"/>
      <c r="M459" s="13"/>
    </row>
    <row r="460">
      <c r="L460" s="13"/>
      <c r="M460" s="13"/>
    </row>
    <row r="461">
      <c r="L461" s="13"/>
      <c r="M461" s="13"/>
    </row>
    <row r="462">
      <c r="L462" s="13"/>
      <c r="M462" s="13"/>
    </row>
    <row r="463">
      <c r="L463" s="13"/>
      <c r="M463" s="13"/>
    </row>
    <row r="464">
      <c r="L464" s="13"/>
      <c r="M464" s="13"/>
    </row>
    <row r="465">
      <c r="L465" s="13"/>
      <c r="M465" s="13"/>
    </row>
    <row r="466">
      <c r="L466" s="13"/>
      <c r="M466" s="13"/>
    </row>
    <row r="467">
      <c r="L467" s="13"/>
      <c r="M467" s="13"/>
    </row>
    <row r="468">
      <c r="L468" s="13"/>
      <c r="M468" s="13"/>
    </row>
    <row r="469">
      <c r="L469" s="13"/>
      <c r="M469" s="13"/>
    </row>
    <row r="470">
      <c r="L470" s="13"/>
      <c r="M470" s="13"/>
    </row>
    <row r="471">
      <c r="L471" s="13"/>
      <c r="M471" s="13"/>
    </row>
    <row r="472">
      <c r="L472" s="13"/>
      <c r="M472" s="13"/>
    </row>
    <row r="473">
      <c r="L473" s="13"/>
      <c r="M473" s="13"/>
    </row>
    <row r="474">
      <c r="L474" s="13"/>
      <c r="M474" s="13"/>
    </row>
    <row r="475">
      <c r="L475" s="13"/>
      <c r="M475" s="13"/>
    </row>
    <row r="476">
      <c r="L476" s="13"/>
      <c r="M476" s="13"/>
    </row>
    <row r="477">
      <c r="L477" s="13"/>
      <c r="M477" s="13"/>
    </row>
    <row r="478">
      <c r="L478" s="13"/>
      <c r="M478" s="13"/>
    </row>
    <row r="479">
      <c r="L479" s="13"/>
      <c r="M479" s="13"/>
    </row>
    <row r="480">
      <c r="L480" s="13"/>
      <c r="M480" s="13"/>
    </row>
    <row r="481">
      <c r="L481" s="13"/>
      <c r="M481" s="13"/>
    </row>
    <row r="482">
      <c r="L482" s="13"/>
      <c r="M482" s="13"/>
    </row>
    <row r="483">
      <c r="L483" s="13"/>
      <c r="M483" s="13"/>
    </row>
    <row r="484">
      <c r="L484" s="13"/>
      <c r="M484" s="13"/>
    </row>
    <row r="485">
      <c r="L485" s="13"/>
      <c r="M485" s="13"/>
    </row>
    <row r="486">
      <c r="L486" s="13"/>
      <c r="M486" s="13"/>
    </row>
    <row r="487">
      <c r="L487" s="13"/>
      <c r="M487" s="13"/>
    </row>
    <row r="488">
      <c r="L488" s="13"/>
      <c r="M488" s="13"/>
    </row>
    <row r="489">
      <c r="L489" s="13"/>
      <c r="M489" s="13"/>
    </row>
    <row r="490">
      <c r="L490" s="13"/>
      <c r="M490" s="13"/>
    </row>
    <row r="491">
      <c r="L491" s="13"/>
      <c r="M491" s="13"/>
    </row>
    <row r="492">
      <c r="L492" s="13"/>
      <c r="M492" s="13"/>
    </row>
    <row r="493">
      <c r="L493" s="13"/>
      <c r="M493" s="13"/>
    </row>
    <row r="494">
      <c r="L494" s="13"/>
      <c r="M494" s="13"/>
    </row>
    <row r="495">
      <c r="L495" s="13"/>
      <c r="M495" s="13"/>
    </row>
    <row r="496">
      <c r="L496" s="13"/>
      <c r="M496" s="13"/>
    </row>
    <row r="497">
      <c r="L497" s="13"/>
      <c r="M497" s="13"/>
    </row>
    <row r="498">
      <c r="L498" s="13"/>
      <c r="M498" s="13"/>
    </row>
    <row r="499">
      <c r="L499" s="13"/>
      <c r="M499" s="13"/>
    </row>
    <row r="500">
      <c r="L500" s="13"/>
      <c r="M500" s="13"/>
    </row>
    <row r="501">
      <c r="L501" s="13"/>
      <c r="M501" s="13"/>
    </row>
    <row r="502">
      <c r="L502" s="13"/>
      <c r="M502" s="13"/>
    </row>
    <row r="503">
      <c r="L503" s="13"/>
      <c r="M503" s="13"/>
    </row>
    <row r="504">
      <c r="L504" s="13"/>
      <c r="M504" s="13"/>
    </row>
    <row r="505">
      <c r="L505" s="13"/>
      <c r="M505" s="13"/>
    </row>
    <row r="506">
      <c r="L506" s="13"/>
      <c r="M506" s="13"/>
    </row>
    <row r="507">
      <c r="L507" s="13"/>
      <c r="M507" s="13"/>
    </row>
    <row r="508">
      <c r="L508" s="13"/>
      <c r="M508" s="13"/>
    </row>
    <row r="509">
      <c r="L509" s="13"/>
      <c r="M509" s="13"/>
    </row>
    <row r="510">
      <c r="L510" s="13"/>
      <c r="M510" s="13"/>
    </row>
    <row r="511">
      <c r="L511" s="13"/>
      <c r="M511" s="13"/>
    </row>
    <row r="512">
      <c r="L512" s="13"/>
      <c r="M512" s="13"/>
    </row>
    <row r="513">
      <c r="L513" s="13"/>
      <c r="M513" s="13"/>
    </row>
    <row r="514">
      <c r="L514" s="13"/>
      <c r="M514" s="13"/>
    </row>
    <row r="515">
      <c r="L515" s="13"/>
      <c r="M515" s="13"/>
    </row>
    <row r="516">
      <c r="L516" s="13"/>
      <c r="M516" s="13"/>
    </row>
    <row r="517">
      <c r="L517" s="13"/>
      <c r="M517" s="13"/>
    </row>
    <row r="518">
      <c r="L518" s="13"/>
      <c r="M518" s="13"/>
    </row>
    <row r="519">
      <c r="L519" s="13"/>
      <c r="M519" s="13"/>
    </row>
    <row r="520">
      <c r="L520" s="13"/>
      <c r="M520" s="13"/>
    </row>
    <row r="521">
      <c r="L521" s="13"/>
      <c r="M521" s="13"/>
    </row>
    <row r="522">
      <c r="L522" s="13"/>
      <c r="M522" s="13"/>
    </row>
    <row r="523">
      <c r="L523" s="13"/>
      <c r="M523" s="13"/>
    </row>
    <row r="524">
      <c r="L524" s="13"/>
      <c r="M524" s="13"/>
    </row>
    <row r="525">
      <c r="L525" s="13"/>
      <c r="M525" s="13"/>
    </row>
    <row r="526">
      <c r="L526" s="13"/>
      <c r="M526" s="13"/>
    </row>
    <row r="527">
      <c r="L527" s="13"/>
      <c r="M527" s="13"/>
    </row>
    <row r="528">
      <c r="L528" s="13"/>
      <c r="M528" s="13"/>
    </row>
    <row r="529">
      <c r="L529" s="13"/>
      <c r="M529" s="13"/>
    </row>
    <row r="530">
      <c r="L530" s="13"/>
      <c r="M530" s="13"/>
    </row>
    <row r="531">
      <c r="L531" s="13"/>
      <c r="M531" s="13"/>
    </row>
    <row r="532">
      <c r="L532" s="13"/>
      <c r="M532" s="13"/>
    </row>
    <row r="533">
      <c r="L533" s="13"/>
      <c r="M533" s="13"/>
    </row>
    <row r="534">
      <c r="L534" s="13"/>
      <c r="M534" s="13"/>
    </row>
    <row r="535">
      <c r="L535" s="13"/>
      <c r="M535" s="13"/>
    </row>
    <row r="536">
      <c r="L536" s="13"/>
      <c r="M536" s="13"/>
    </row>
    <row r="537">
      <c r="L537" s="13"/>
      <c r="M537" s="13"/>
    </row>
    <row r="538">
      <c r="L538" s="13"/>
      <c r="M538" s="13"/>
    </row>
    <row r="539">
      <c r="L539" s="13"/>
      <c r="M539" s="13"/>
    </row>
    <row r="540">
      <c r="L540" s="13"/>
      <c r="M540" s="13"/>
    </row>
    <row r="541">
      <c r="L541" s="13"/>
      <c r="M541" s="13"/>
    </row>
    <row r="542">
      <c r="L542" s="13"/>
      <c r="M542" s="13"/>
    </row>
    <row r="543">
      <c r="L543" s="13"/>
      <c r="M543" s="13"/>
    </row>
    <row r="544">
      <c r="L544" s="13"/>
      <c r="M544" s="13"/>
    </row>
    <row r="545">
      <c r="L545" s="13"/>
      <c r="M545" s="13"/>
    </row>
    <row r="546">
      <c r="L546" s="13"/>
      <c r="M546" s="13"/>
    </row>
    <row r="547">
      <c r="L547" s="13"/>
      <c r="M547" s="13"/>
    </row>
    <row r="548">
      <c r="L548" s="13"/>
      <c r="M548" s="13"/>
    </row>
    <row r="549">
      <c r="L549" s="13"/>
      <c r="M549" s="13"/>
    </row>
    <row r="550">
      <c r="L550" s="13"/>
      <c r="M550" s="13"/>
    </row>
    <row r="551">
      <c r="L551" s="13"/>
      <c r="M551" s="13"/>
    </row>
    <row r="552">
      <c r="L552" s="13"/>
      <c r="M552" s="13"/>
    </row>
    <row r="553">
      <c r="L553" s="13"/>
      <c r="M553" s="13"/>
    </row>
    <row r="554">
      <c r="L554" s="13"/>
      <c r="M554" s="13"/>
    </row>
    <row r="555">
      <c r="L555" s="13"/>
      <c r="M555" s="13"/>
    </row>
    <row r="556">
      <c r="L556" s="13"/>
      <c r="M556" s="13"/>
    </row>
    <row r="557">
      <c r="L557" s="13"/>
      <c r="M557" s="13"/>
    </row>
    <row r="558">
      <c r="L558" s="13"/>
      <c r="M558" s="13"/>
    </row>
    <row r="559">
      <c r="L559" s="13"/>
      <c r="M559" s="13"/>
    </row>
    <row r="560">
      <c r="L560" s="13"/>
      <c r="M560" s="13"/>
    </row>
    <row r="561">
      <c r="L561" s="13"/>
      <c r="M561" s="13"/>
    </row>
    <row r="562">
      <c r="L562" s="13"/>
      <c r="M562" s="13"/>
    </row>
    <row r="563">
      <c r="L563" s="13"/>
      <c r="M563" s="13"/>
    </row>
    <row r="564">
      <c r="L564" s="13"/>
      <c r="M564" s="13"/>
    </row>
    <row r="565">
      <c r="L565" s="13"/>
      <c r="M565" s="13"/>
    </row>
    <row r="566">
      <c r="L566" s="13"/>
      <c r="M566" s="13"/>
    </row>
    <row r="567">
      <c r="L567" s="13"/>
      <c r="M567" s="13"/>
    </row>
    <row r="568">
      <c r="L568" s="13"/>
      <c r="M568" s="13"/>
    </row>
    <row r="569">
      <c r="L569" s="13"/>
      <c r="M569" s="13"/>
    </row>
    <row r="570">
      <c r="L570" s="13"/>
      <c r="M570" s="13"/>
    </row>
    <row r="571">
      <c r="L571" s="13"/>
      <c r="M571" s="13"/>
    </row>
    <row r="572">
      <c r="L572" s="13"/>
      <c r="M572" s="13"/>
    </row>
    <row r="573">
      <c r="L573" s="13"/>
      <c r="M573" s="13"/>
    </row>
    <row r="574">
      <c r="L574" s="13"/>
      <c r="M574" s="13"/>
    </row>
    <row r="575">
      <c r="L575" s="13"/>
      <c r="M575" s="13"/>
    </row>
    <row r="576">
      <c r="L576" s="13"/>
      <c r="M576" s="13"/>
    </row>
    <row r="577">
      <c r="L577" s="13"/>
      <c r="M577" s="13"/>
    </row>
    <row r="578">
      <c r="L578" s="13"/>
      <c r="M578" s="13"/>
    </row>
    <row r="579">
      <c r="L579" s="13"/>
      <c r="M579" s="13"/>
    </row>
    <row r="580">
      <c r="L580" s="13"/>
      <c r="M580" s="13"/>
    </row>
    <row r="581">
      <c r="L581" s="13"/>
      <c r="M581" s="13"/>
    </row>
    <row r="582">
      <c r="L582" s="13"/>
      <c r="M582" s="13"/>
    </row>
    <row r="583">
      <c r="L583" s="13"/>
      <c r="M583" s="13"/>
    </row>
    <row r="584">
      <c r="L584" s="13"/>
      <c r="M584" s="13"/>
    </row>
    <row r="585">
      <c r="L585" s="13"/>
      <c r="M585" s="13"/>
    </row>
    <row r="586">
      <c r="L586" s="13"/>
      <c r="M586" s="13"/>
    </row>
    <row r="587">
      <c r="L587" s="13"/>
      <c r="M587" s="13"/>
    </row>
    <row r="588">
      <c r="L588" s="13"/>
      <c r="M588" s="13"/>
    </row>
    <row r="589">
      <c r="L589" s="13"/>
      <c r="M589" s="13"/>
    </row>
    <row r="590">
      <c r="L590" s="13"/>
      <c r="M590" s="13"/>
    </row>
    <row r="591">
      <c r="L591" s="13"/>
      <c r="M591" s="13"/>
    </row>
    <row r="592">
      <c r="L592" s="13"/>
      <c r="M592" s="13"/>
    </row>
    <row r="593">
      <c r="L593" s="13"/>
      <c r="M593" s="13"/>
    </row>
    <row r="594">
      <c r="L594" s="13"/>
      <c r="M594" s="13"/>
    </row>
    <row r="595">
      <c r="L595" s="13"/>
      <c r="M595" s="13"/>
    </row>
    <row r="596">
      <c r="L596" s="13"/>
      <c r="M596" s="13"/>
    </row>
    <row r="597">
      <c r="L597" s="13"/>
      <c r="M597" s="13"/>
    </row>
    <row r="598">
      <c r="L598" s="13"/>
      <c r="M598" s="13"/>
    </row>
    <row r="599">
      <c r="L599" s="13"/>
      <c r="M599" s="13"/>
    </row>
    <row r="600">
      <c r="L600" s="13"/>
      <c r="M600" s="13"/>
    </row>
    <row r="601">
      <c r="L601" s="13"/>
      <c r="M601" s="13"/>
    </row>
    <row r="602">
      <c r="L602" s="13"/>
      <c r="M602" s="13"/>
    </row>
    <row r="603">
      <c r="L603" s="13"/>
      <c r="M603" s="13"/>
    </row>
    <row r="604">
      <c r="L604" s="13"/>
      <c r="M604" s="13"/>
    </row>
    <row r="605">
      <c r="L605" s="13"/>
      <c r="M605" s="13"/>
    </row>
    <row r="606">
      <c r="L606" s="13"/>
      <c r="M606" s="13"/>
    </row>
    <row r="607">
      <c r="L607" s="13"/>
      <c r="M607" s="13"/>
    </row>
    <row r="608">
      <c r="L608" s="13"/>
      <c r="M608" s="13"/>
    </row>
    <row r="609">
      <c r="L609" s="13"/>
      <c r="M609" s="13"/>
    </row>
    <row r="610">
      <c r="L610" s="13"/>
      <c r="M610" s="13"/>
    </row>
    <row r="611">
      <c r="L611" s="13"/>
      <c r="M611" s="13"/>
    </row>
    <row r="612">
      <c r="L612" s="13"/>
      <c r="M612" s="13"/>
    </row>
    <row r="613">
      <c r="L613" s="13"/>
      <c r="M613" s="13"/>
    </row>
    <row r="614">
      <c r="L614" s="13"/>
      <c r="M614" s="13"/>
    </row>
    <row r="615">
      <c r="L615" s="13"/>
      <c r="M615" s="13"/>
    </row>
    <row r="616">
      <c r="L616" s="13"/>
      <c r="M616" s="13"/>
    </row>
    <row r="617">
      <c r="L617" s="13"/>
      <c r="M617" s="13"/>
    </row>
    <row r="618">
      <c r="L618" s="13"/>
      <c r="M618" s="13"/>
    </row>
    <row r="619">
      <c r="L619" s="13"/>
      <c r="M619" s="13"/>
    </row>
    <row r="620">
      <c r="L620" s="13"/>
      <c r="M620" s="13"/>
    </row>
    <row r="621">
      <c r="L621" s="13"/>
      <c r="M621" s="13"/>
    </row>
    <row r="622">
      <c r="L622" s="13"/>
      <c r="M622" s="13"/>
    </row>
    <row r="623">
      <c r="L623" s="13"/>
      <c r="M623" s="13"/>
    </row>
    <row r="624">
      <c r="L624" s="13"/>
      <c r="M624" s="13"/>
    </row>
    <row r="625">
      <c r="L625" s="13"/>
      <c r="M625" s="13"/>
    </row>
    <row r="626">
      <c r="L626" s="13"/>
      <c r="M626" s="13"/>
    </row>
    <row r="627">
      <c r="L627" s="13"/>
      <c r="M627" s="13"/>
    </row>
    <row r="628">
      <c r="L628" s="13"/>
      <c r="M628" s="13"/>
    </row>
    <row r="629">
      <c r="L629" s="13"/>
      <c r="M629" s="13"/>
    </row>
    <row r="630">
      <c r="L630" s="13"/>
      <c r="M630" s="13"/>
    </row>
    <row r="631">
      <c r="L631" s="13"/>
      <c r="M631" s="13"/>
    </row>
    <row r="632">
      <c r="L632" s="13"/>
      <c r="M632" s="13"/>
    </row>
    <row r="633">
      <c r="L633" s="13"/>
      <c r="M633" s="13"/>
    </row>
    <row r="634">
      <c r="L634" s="13"/>
      <c r="M634" s="13"/>
    </row>
    <row r="635">
      <c r="L635" s="13"/>
      <c r="M635" s="13"/>
    </row>
    <row r="636">
      <c r="L636" s="13"/>
      <c r="M636" s="13"/>
    </row>
    <row r="637">
      <c r="L637" s="13"/>
      <c r="M637" s="13"/>
    </row>
    <row r="638">
      <c r="L638" s="13"/>
      <c r="M638" s="13"/>
    </row>
    <row r="639">
      <c r="L639" s="13"/>
      <c r="M639" s="13"/>
    </row>
    <row r="640">
      <c r="L640" s="13"/>
      <c r="M640" s="13"/>
    </row>
    <row r="641">
      <c r="L641" s="13"/>
      <c r="M641" s="13"/>
    </row>
    <row r="642">
      <c r="L642" s="13"/>
      <c r="M642" s="13"/>
    </row>
    <row r="643">
      <c r="L643" s="13"/>
      <c r="M643" s="13"/>
    </row>
    <row r="644">
      <c r="L644" s="13"/>
      <c r="M644" s="13"/>
    </row>
    <row r="645">
      <c r="L645" s="13"/>
      <c r="M645" s="13"/>
    </row>
    <row r="646">
      <c r="L646" s="13"/>
      <c r="M646" s="13"/>
    </row>
    <row r="647">
      <c r="L647" s="13"/>
      <c r="M647" s="13"/>
    </row>
    <row r="648">
      <c r="L648" s="13"/>
      <c r="M648" s="13"/>
    </row>
    <row r="649">
      <c r="L649" s="13"/>
      <c r="M649" s="13"/>
    </row>
    <row r="650">
      <c r="L650" s="13"/>
      <c r="M650" s="13"/>
    </row>
    <row r="651">
      <c r="L651" s="13"/>
      <c r="M651" s="13"/>
    </row>
    <row r="652">
      <c r="L652" s="13"/>
      <c r="M652" s="13"/>
    </row>
    <row r="653">
      <c r="L653" s="13"/>
      <c r="M653" s="13"/>
    </row>
    <row r="654">
      <c r="L654" s="13"/>
      <c r="M654" s="13"/>
    </row>
    <row r="655">
      <c r="L655" s="13"/>
      <c r="M655" s="13"/>
    </row>
    <row r="656">
      <c r="L656" s="13"/>
      <c r="M656" s="13"/>
    </row>
    <row r="657">
      <c r="L657" s="13"/>
      <c r="M657" s="13"/>
    </row>
    <row r="658">
      <c r="L658" s="13"/>
      <c r="M658" s="13"/>
    </row>
    <row r="659">
      <c r="L659" s="13"/>
      <c r="M659" s="13"/>
    </row>
    <row r="660">
      <c r="L660" s="13"/>
      <c r="M660" s="13"/>
    </row>
    <row r="661">
      <c r="L661" s="13"/>
      <c r="M661" s="13"/>
    </row>
    <row r="662">
      <c r="L662" s="13"/>
      <c r="M662" s="13"/>
    </row>
    <row r="663">
      <c r="L663" s="13"/>
      <c r="M663" s="13"/>
    </row>
    <row r="664">
      <c r="L664" s="13"/>
      <c r="M664" s="13"/>
    </row>
    <row r="665">
      <c r="L665" s="13"/>
      <c r="M665" s="13"/>
    </row>
    <row r="666">
      <c r="L666" s="13"/>
      <c r="M666" s="13"/>
    </row>
    <row r="667">
      <c r="L667" s="13"/>
      <c r="M667" s="13"/>
    </row>
    <row r="668">
      <c r="L668" s="13"/>
      <c r="M668" s="13"/>
    </row>
    <row r="669">
      <c r="L669" s="13"/>
      <c r="M669" s="13"/>
    </row>
    <row r="670">
      <c r="L670" s="13"/>
      <c r="M670" s="13"/>
    </row>
    <row r="671">
      <c r="L671" s="13"/>
      <c r="M671" s="13"/>
    </row>
    <row r="672">
      <c r="L672" s="13"/>
      <c r="M672" s="13"/>
    </row>
    <row r="673">
      <c r="L673" s="13"/>
      <c r="M673" s="13"/>
    </row>
    <row r="674">
      <c r="L674" s="13"/>
      <c r="M674" s="13"/>
    </row>
    <row r="675">
      <c r="L675" s="13"/>
      <c r="M675" s="13"/>
    </row>
    <row r="676">
      <c r="L676" s="13"/>
      <c r="M676" s="13"/>
    </row>
    <row r="677">
      <c r="L677" s="13"/>
      <c r="M677" s="13"/>
    </row>
    <row r="678">
      <c r="L678" s="13"/>
      <c r="M678" s="13"/>
    </row>
    <row r="679">
      <c r="L679" s="13"/>
      <c r="M679" s="13"/>
    </row>
    <row r="680">
      <c r="L680" s="13"/>
      <c r="M680" s="13"/>
    </row>
    <row r="681">
      <c r="L681" s="13"/>
      <c r="M681" s="13"/>
    </row>
    <row r="682">
      <c r="L682" s="13"/>
      <c r="M682" s="13"/>
    </row>
    <row r="683">
      <c r="L683" s="13"/>
      <c r="M683" s="13"/>
    </row>
    <row r="684">
      <c r="L684" s="13"/>
      <c r="M684" s="13"/>
    </row>
    <row r="685">
      <c r="L685" s="13"/>
      <c r="M685" s="13"/>
    </row>
    <row r="686">
      <c r="L686" s="13"/>
      <c r="M686" s="13"/>
    </row>
    <row r="687">
      <c r="L687" s="13"/>
      <c r="M687" s="13"/>
    </row>
    <row r="688">
      <c r="L688" s="13"/>
      <c r="M688" s="13"/>
    </row>
    <row r="689">
      <c r="L689" s="13"/>
      <c r="M689" s="13"/>
    </row>
    <row r="690">
      <c r="L690" s="13"/>
      <c r="M690" s="13"/>
    </row>
    <row r="691">
      <c r="L691" s="13"/>
      <c r="M691" s="13"/>
    </row>
    <row r="692">
      <c r="L692" s="13"/>
      <c r="M692" s="13"/>
    </row>
    <row r="693">
      <c r="L693" s="13"/>
      <c r="M693" s="13"/>
    </row>
    <row r="694">
      <c r="L694" s="13"/>
      <c r="M694" s="13"/>
    </row>
    <row r="695">
      <c r="L695" s="13"/>
      <c r="M695" s="13"/>
    </row>
    <row r="696">
      <c r="L696" s="13"/>
      <c r="M696" s="13"/>
    </row>
    <row r="697">
      <c r="L697" s="13"/>
      <c r="M697" s="13"/>
    </row>
    <row r="698">
      <c r="L698" s="13"/>
      <c r="M698" s="13"/>
    </row>
    <row r="699">
      <c r="L699" s="13"/>
      <c r="M699" s="13"/>
    </row>
    <row r="700">
      <c r="L700" s="13"/>
      <c r="M700" s="13"/>
    </row>
    <row r="701">
      <c r="L701" s="13"/>
      <c r="M701" s="13"/>
    </row>
    <row r="702">
      <c r="L702" s="13"/>
      <c r="M702" s="13"/>
    </row>
    <row r="703">
      <c r="L703" s="13"/>
      <c r="M703" s="13"/>
    </row>
    <row r="704">
      <c r="L704" s="13"/>
      <c r="M704" s="13"/>
    </row>
    <row r="705">
      <c r="L705" s="13"/>
      <c r="M705" s="13"/>
    </row>
    <row r="706">
      <c r="L706" s="13"/>
      <c r="M706" s="13"/>
    </row>
    <row r="707">
      <c r="L707" s="13"/>
      <c r="M707" s="13"/>
    </row>
    <row r="708">
      <c r="L708" s="13"/>
      <c r="M708" s="13"/>
    </row>
    <row r="709">
      <c r="L709" s="13"/>
      <c r="M709" s="13"/>
    </row>
    <row r="710">
      <c r="L710" s="13"/>
      <c r="M710" s="13"/>
    </row>
    <row r="711">
      <c r="L711" s="13"/>
      <c r="M711" s="13"/>
    </row>
    <row r="712">
      <c r="L712" s="13"/>
      <c r="M712" s="13"/>
    </row>
    <row r="713">
      <c r="L713" s="13"/>
      <c r="M713" s="13"/>
    </row>
    <row r="714">
      <c r="L714" s="13"/>
      <c r="M714" s="13"/>
    </row>
    <row r="715">
      <c r="L715" s="13"/>
      <c r="M715" s="13"/>
    </row>
    <row r="716">
      <c r="L716" s="13"/>
      <c r="M716" s="13"/>
    </row>
    <row r="717">
      <c r="L717" s="13"/>
      <c r="M717" s="13"/>
    </row>
    <row r="718">
      <c r="L718" s="13"/>
      <c r="M718" s="13"/>
    </row>
    <row r="719">
      <c r="L719" s="13"/>
      <c r="M719" s="13"/>
    </row>
    <row r="720">
      <c r="L720" s="13"/>
      <c r="M720" s="13"/>
    </row>
    <row r="721">
      <c r="L721" s="13"/>
      <c r="M721" s="13"/>
    </row>
    <row r="722">
      <c r="L722" s="13"/>
      <c r="M722" s="13"/>
    </row>
    <row r="723">
      <c r="L723" s="13"/>
      <c r="M723" s="13"/>
    </row>
    <row r="724">
      <c r="L724" s="13"/>
      <c r="M724" s="13"/>
    </row>
    <row r="725">
      <c r="L725" s="13"/>
      <c r="M725" s="13"/>
    </row>
    <row r="726">
      <c r="L726" s="13"/>
      <c r="M726" s="13"/>
    </row>
    <row r="727">
      <c r="L727" s="13"/>
      <c r="M727" s="13"/>
    </row>
    <row r="728">
      <c r="L728" s="13"/>
      <c r="M728" s="13"/>
    </row>
    <row r="729">
      <c r="L729" s="13"/>
      <c r="M729" s="13"/>
    </row>
    <row r="730">
      <c r="L730" s="13"/>
      <c r="M730" s="13"/>
    </row>
    <row r="731">
      <c r="L731" s="13"/>
      <c r="M731" s="13"/>
    </row>
    <row r="732">
      <c r="L732" s="13"/>
      <c r="M732" s="13"/>
    </row>
    <row r="733">
      <c r="L733" s="13"/>
      <c r="M733" s="13"/>
    </row>
    <row r="734">
      <c r="L734" s="13"/>
      <c r="M734" s="13"/>
    </row>
    <row r="735">
      <c r="L735" s="13"/>
      <c r="M735" s="13"/>
    </row>
    <row r="736">
      <c r="L736" s="13"/>
      <c r="M736" s="13"/>
    </row>
    <row r="737">
      <c r="L737" s="13"/>
      <c r="M737" s="13"/>
    </row>
    <row r="738">
      <c r="L738" s="13"/>
      <c r="M738" s="13"/>
    </row>
    <row r="739">
      <c r="L739" s="13"/>
      <c r="M739" s="13"/>
    </row>
    <row r="740">
      <c r="L740" s="13"/>
      <c r="M740" s="13"/>
    </row>
    <row r="741">
      <c r="L741" s="13"/>
      <c r="M741" s="13"/>
    </row>
    <row r="742">
      <c r="L742" s="13"/>
      <c r="M742" s="13"/>
    </row>
    <row r="743">
      <c r="L743" s="13"/>
      <c r="M743" s="13"/>
    </row>
    <row r="744">
      <c r="L744" s="13"/>
      <c r="M744" s="13"/>
    </row>
    <row r="745">
      <c r="L745" s="13"/>
      <c r="M745" s="13"/>
    </row>
    <row r="746">
      <c r="L746" s="13"/>
      <c r="M746" s="13"/>
    </row>
    <row r="747">
      <c r="L747" s="13"/>
      <c r="M747" s="13"/>
    </row>
    <row r="748">
      <c r="L748" s="13"/>
      <c r="M748" s="13"/>
    </row>
    <row r="749">
      <c r="L749" s="13"/>
      <c r="M749" s="13"/>
    </row>
    <row r="750">
      <c r="L750" s="13"/>
      <c r="M750" s="13"/>
    </row>
    <row r="751">
      <c r="L751" s="13"/>
      <c r="M751" s="13"/>
    </row>
    <row r="752">
      <c r="L752" s="13"/>
      <c r="M752" s="13"/>
    </row>
    <row r="753">
      <c r="L753" s="13"/>
      <c r="M753" s="13"/>
    </row>
    <row r="754">
      <c r="L754" s="13"/>
      <c r="M754" s="13"/>
    </row>
    <row r="755">
      <c r="L755" s="13"/>
      <c r="M755" s="13"/>
    </row>
    <row r="756">
      <c r="L756" s="13"/>
      <c r="M756" s="13"/>
    </row>
    <row r="757">
      <c r="L757" s="13"/>
      <c r="M757" s="13"/>
    </row>
    <row r="758">
      <c r="L758" s="13"/>
      <c r="M758" s="13"/>
    </row>
    <row r="759">
      <c r="L759" s="13"/>
      <c r="M759" s="13"/>
    </row>
    <row r="760">
      <c r="L760" s="13"/>
      <c r="M760" s="13"/>
    </row>
    <row r="761">
      <c r="L761" s="13"/>
      <c r="M761" s="13"/>
    </row>
    <row r="762">
      <c r="L762" s="13"/>
      <c r="M762" s="13"/>
    </row>
    <row r="763">
      <c r="L763" s="13"/>
      <c r="M763" s="13"/>
    </row>
    <row r="764">
      <c r="L764" s="13"/>
      <c r="M764" s="13"/>
    </row>
    <row r="765">
      <c r="L765" s="13"/>
      <c r="M765" s="13"/>
    </row>
    <row r="766">
      <c r="L766" s="13"/>
      <c r="M766" s="13"/>
    </row>
    <row r="767">
      <c r="L767" s="13"/>
      <c r="M767" s="13"/>
    </row>
    <row r="768">
      <c r="L768" s="13"/>
      <c r="M768" s="13"/>
    </row>
    <row r="769">
      <c r="L769" s="13"/>
      <c r="M769" s="13"/>
    </row>
    <row r="770">
      <c r="L770" s="13"/>
      <c r="M770" s="13"/>
    </row>
    <row r="771">
      <c r="L771" s="13"/>
      <c r="M771" s="13"/>
    </row>
    <row r="772">
      <c r="L772" s="13"/>
      <c r="M772" s="13"/>
    </row>
    <row r="773">
      <c r="L773" s="13"/>
      <c r="M773" s="13"/>
    </row>
    <row r="774">
      <c r="L774" s="13"/>
      <c r="M774" s="13"/>
    </row>
    <row r="775">
      <c r="L775" s="13"/>
      <c r="M775" s="13"/>
    </row>
    <row r="776">
      <c r="L776" s="13"/>
      <c r="M776" s="13"/>
    </row>
    <row r="777">
      <c r="L777" s="13"/>
      <c r="M777" s="13"/>
    </row>
    <row r="778">
      <c r="L778" s="13"/>
      <c r="M778" s="13"/>
    </row>
    <row r="779">
      <c r="L779" s="13"/>
      <c r="M779" s="13"/>
    </row>
    <row r="780">
      <c r="L780" s="13"/>
      <c r="M780" s="13"/>
    </row>
    <row r="781">
      <c r="L781" s="13"/>
      <c r="M781" s="13"/>
    </row>
    <row r="782">
      <c r="L782" s="13"/>
      <c r="M782" s="13"/>
    </row>
    <row r="783">
      <c r="L783" s="13"/>
      <c r="M783" s="13"/>
    </row>
    <row r="784">
      <c r="L784" s="13"/>
      <c r="M784" s="13"/>
    </row>
    <row r="785">
      <c r="L785" s="13"/>
      <c r="M785" s="13"/>
    </row>
    <row r="786">
      <c r="L786" s="13"/>
      <c r="M786" s="13"/>
    </row>
    <row r="787">
      <c r="L787" s="13"/>
      <c r="M787" s="13"/>
    </row>
    <row r="788">
      <c r="L788" s="13"/>
      <c r="M788" s="13"/>
    </row>
    <row r="789">
      <c r="L789" s="13"/>
      <c r="M789" s="13"/>
    </row>
    <row r="790">
      <c r="L790" s="13"/>
      <c r="M790" s="13"/>
    </row>
    <row r="791">
      <c r="L791" s="13"/>
      <c r="M791" s="13"/>
    </row>
    <row r="792">
      <c r="L792" s="13"/>
      <c r="M792" s="13"/>
    </row>
    <row r="793">
      <c r="L793" s="13"/>
      <c r="M793" s="13"/>
    </row>
    <row r="794">
      <c r="L794" s="13"/>
      <c r="M794" s="13"/>
    </row>
    <row r="795">
      <c r="L795" s="13"/>
      <c r="M795" s="13"/>
    </row>
    <row r="796">
      <c r="L796" s="13"/>
      <c r="M796" s="13"/>
    </row>
    <row r="797">
      <c r="L797" s="13"/>
      <c r="M797" s="13"/>
    </row>
    <row r="798">
      <c r="L798" s="13"/>
      <c r="M798" s="13"/>
    </row>
    <row r="799">
      <c r="L799" s="13"/>
      <c r="M799" s="13"/>
    </row>
    <row r="800">
      <c r="L800" s="13"/>
      <c r="M800" s="13"/>
    </row>
    <row r="801">
      <c r="L801" s="13"/>
      <c r="M801" s="13"/>
    </row>
    <row r="802">
      <c r="L802" s="13"/>
      <c r="M802" s="13"/>
    </row>
    <row r="803">
      <c r="L803" s="13"/>
      <c r="M803" s="13"/>
    </row>
    <row r="804">
      <c r="L804" s="13"/>
      <c r="M804" s="13"/>
    </row>
    <row r="805">
      <c r="L805" s="13"/>
      <c r="M805" s="13"/>
    </row>
    <row r="806">
      <c r="L806" s="13"/>
      <c r="M806" s="13"/>
    </row>
    <row r="807">
      <c r="L807" s="13"/>
      <c r="M807" s="13"/>
    </row>
    <row r="808">
      <c r="L808" s="13"/>
      <c r="M808" s="13"/>
    </row>
    <row r="809">
      <c r="L809" s="13"/>
      <c r="M809" s="13"/>
    </row>
    <row r="810">
      <c r="L810" s="13"/>
      <c r="M810" s="13"/>
    </row>
    <row r="811">
      <c r="L811" s="13"/>
      <c r="M811" s="13"/>
    </row>
    <row r="812">
      <c r="L812" s="13"/>
      <c r="M812" s="13"/>
    </row>
    <row r="813">
      <c r="L813" s="13"/>
      <c r="M813" s="13"/>
    </row>
    <row r="814">
      <c r="L814" s="13"/>
      <c r="M814" s="13"/>
    </row>
    <row r="815">
      <c r="L815" s="13"/>
      <c r="M815" s="13"/>
    </row>
    <row r="816">
      <c r="L816" s="13"/>
      <c r="M816" s="13"/>
    </row>
    <row r="817">
      <c r="L817" s="13"/>
      <c r="M817" s="13"/>
    </row>
    <row r="818">
      <c r="L818" s="13"/>
      <c r="M818" s="13"/>
    </row>
    <row r="819">
      <c r="L819" s="13"/>
      <c r="M819" s="13"/>
    </row>
    <row r="820">
      <c r="L820" s="13"/>
      <c r="M820" s="13"/>
    </row>
    <row r="821">
      <c r="L821" s="13"/>
      <c r="M821" s="13"/>
    </row>
    <row r="822">
      <c r="L822" s="13"/>
      <c r="M822" s="13"/>
    </row>
    <row r="823">
      <c r="L823" s="13"/>
      <c r="M823" s="13"/>
    </row>
    <row r="824">
      <c r="L824" s="13"/>
      <c r="M824" s="13"/>
    </row>
    <row r="825">
      <c r="L825" s="13"/>
      <c r="M825" s="13"/>
    </row>
    <row r="826">
      <c r="L826" s="13"/>
      <c r="M826" s="13"/>
    </row>
    <row r="827">
      <c r="L827" s="13"/>
      <c r="M827" s="13"/>
    </row>
    <row r="828">
      <c r="L828" s="13"/>
      <c r="M828" s="13"/>
    </row>
    <row r="829">
      <c r="L829" s="13"/>
      <c r="M829" s="13"/>
    </row>
    <row r="830">
      <c r="L830" s="13"/>
      <c r="M830" s="13"/>
    </row>
    <row r="831">
      <c r="L831" s="13"/>
      <c r="M831" s="13"/>
    </row>
    <row r="832">
      <c r="L832" s="13"/>
      <c r="M832" s="13"/>
    </row>
    <row r="833">
      <c r="L833" s="13"/>
      <c r="M833" s="13"/>
    </row>
    <row r="834">
      <c r="L834" s="13"/>
      <c r="M834" s="13"/>
    </row>
    <row r="835">
      <c r="L835" s="13"/>
      <c r="M835" s="13"/>
    </row>
    <row r="836">
      <c r="L836" s="13"/>
      <c r="M836" s="13"/>
    </row>
    <row r="837">
      <c r="L837" s="13"/>
      <c r="M837" s="13"/>
    </row>
    <row r="838">
      <c r="L838" s="13"/>
      <c r="M838" s="13"/>
    </row>
    <row r="839">
      <c r="L839" s="13"/>
      <c r="M839" s="13"/>
    </row>
    <row r="840">
      <c r="L840" s="13"/>
      <c r="M840" s="13"/>
    </row>
    <row r="841">
      <c r="L841" s="13"/>
      <c r="M841" s="13"/>
    </row>
    <row r="842">
      <c r="L842" s="13"/>
      <c r="M842" s="13"/>
    </row>
    <row r="843">
      <c r="L843" s="13"/>
      <c r="M843" s="13"/>
    </row>
    <row r="844">
      <c r="L844" s="13"/>
      <c r="M844" s="13"/>
    </row>
    <row r="845">
      <c r="L845" s="13"/>
      <c r="M845" s="13"/>
    </row>
    <row r="846">
      <c r="L846" s="13"/>
      <c r="M846" s="13"/>
    </row>
    <row r="847">
      <c r="L847" s="13"/>
      <c r="M847" s="13"/>
    </row>
    <row r="848">
      <c r="L848" s="13"/>
      <c r="M848" s="13"/>
    </row>
    <row r="849">
      <c r="L849" s="13"/>
      <c r="M849" s="13"/>
    </row>
    <row r="850">
      <c r="L850" s="13"/>
      <c r="M850" s="13"/>
    </row>
    <row r="851">
      <c r="L851" s="13"/>
      <c r="M851" s="13"/>
    </row>
    <row r="852">
      <c r="L852" s="13"/>
      <c r="M852" s="13"/>
    </row>
    <row r="853">
      <c r="L853" s="13"/>
      <c r="M853" s="13"/>
    </row>
    <row r="854">
      <c r="L854" s="13"/>
      <c r="M854" s="13"/>
    </row>
    <row r="855">
      <c r="L855" s="13"/>
      <c r="M855" s="13"/>
    </row>
    <row r="856">
      <c r="L856" s="13"/>
      <c r="M856" s="13"/>
    </row>
    <row r="857">
      <c r="L857" s="13"/>
      <c r="M857" s="13"/>
    </row>
    <row r="858">
      <c r="L858" s="13"/>
      <c r="M858" s="13"/>
    </row>
    <row r="859">
      <c r="L859" s="13"/>
      <c r="M859" s="13"/>
    </row>
    <row r="860">
      <c r="L860" s="13"/>
      <c r="M860" s="13"/>
    </row>
    <row r="861">
      <c r="L861" s="13"/>
      <c r="M861" s="13"/>
    </row>
    <row r="862">
      <c r="L862" s="13"/>
      <c r="M862" s="13"/>
    </row>
    <row r="863">
      <c r="L863" s="13"/>
      <c r="M863" s="13"/>
    </row>
    <row r="864">
      <c r="L864" s="13"/>
      <c r="M864" s="13"/>
    </row>
    <row r="865">
      <c r="L865" s="13"/>
      <c r="M865" s="13"/>
    </row>
    <row r="866">
      <c r="L866" s="13"/>
      <c r="M866" s="13"/>
    </row>
    <row r="867">
      <c r="L867" s="13"/>
      <c r="M867" s="13"/>
    </row>
    <row r="868">
      <c r="L868" s="13"/>
      <c r="M868" s="13"/>
    </row>
    <row r="869">
      <c r="L869" s="13"/>
      <c r="M869" s="13"/>
    </row>
    <row r="870">
      <c r="L870" s="13"/>
      <c r="M870" s="13"/>
    </row>
    <row r="871">
      <c r="L871" s="13"/>
      <c r="M871" s="13"/>
    </row>
    <row r="872">
      <c r="L872" s="13"/>
      <c r="M872" s="13"/>
    </row>
    <row r="873">
      <c r="L873" s="13"/>
      <c r="M873" s="13"/>
    </row>
    <row r="874">
      <c r="L874" s="13"/>
      <c r="M874" s="13"/>
    </row>
    <row r="875">
      <c r="L875" s="13"/>
      <c r="M875" s="13"/>
    </row>
    <row r="876">
      <c r="L876" s="13"/>
      <c r="M876" s="13"/>
    </row>
    <row r="877">
      <c r="L877" s="13"/>
      <c r="M877" s="13"/>
    </row>
    <row r="878">
      <c r="L878" s="13"/>
      <c r="M878" s="13"/>
    </row>
    <row r="879">
      <c r="L879" s="13"/>
      <c r="M879" s="13"/>
    </row>
    <row r="880">
      <c r="L880" s="13"/>
      <c r="M880" s="13"/>
    </row>
    <row r="881">
      <c r="L881" s="13"/>
      <c r="M881" s="13"/>
    </row>
    <row r="882">
      <c r="L882" s="13"/>
      <c r="M882" s="13"/>
    </row>
    <row r="883">
      <c r="L883" s="13"/>
      <c r="M883" s="13"/>
    </row>
    <row r="884">
      <c r="L884" s="13"/>
      <c r="M884" s="13"/>
    </row>
    <row r="885">
      <c r="L885" s="13"/>
      <c r="M885" s="13"/>
    </row>
    <row r="886">
      <c r="L886" s="13"/>
      <c r="M886" s="13"/>
    </row>
    <row r="887">
      <c r="L887" s="13"/>
      <c r="M887" s="13"/>
    </row>
    <row r="888">
      <c r="L888" s="13"/>
      <c r="M888" s="13"/>
    </row>
    <row r="889">
      <c r="L889" s="13"/>
      <c r="M889" s="13"/>
    </row>
    <row r="890">
      <c r="L890" s="13"/>
      <c r="M890" s="13"/>
    </row>
    <row r="891">
      <c r="L891" s="13"/>
      <c r="M891" s="13"/>
    </row>
    <row r="892">
      <c r="L892" s="13"/>
      <c r="M892" s="13"/>
    </row>
    <row r="893">
      <c r="L893" s="13"/>
      <c r="M893" s="13"/>
    </row>
    <row r="894">
      <c r="L894" s="13"/>
      <c r="M894" s="13"/>
    </row>
    <row r="895">
      <c r="L895" s="13"/>
      <c r="M895" s="13"/>
    </row>
    <row r="896">
      <c r="L896" s="13"/>
      <c r="M896" s="13"/>
    </row>
    <row r="897">
      <c r="L897" s="13"/>
      <c r="M897" s="13"/>
    </row>
    <row r="898">
      <c r="L898" s="13"/>
      <c r="M898" s="13"/>
    </row>
    <row r="899">
      <c r="L899" s="13"/>
      <c r="M899" s="13"/>
    </row>
    <row r="900">
      <c r="L900" s="13"/>
      <c r="M900" s="13"/>
    </row>
    <row r="901">
      <c r="L901" s="13"/>
      <c r="M901" s="13"/>
    </row>
    <row r="902">
      <c r="L902" s="13"/>
      <c r="M902" s="13"/>
    </row>
    <row r="903">
      <c r="L903" s="13"/>
      <c r="M903" s="13"/>
    </row>
    <row r="904">
      <c r="L904" s="13"/>
      <c r="M904" s="13"/>
    </row>
    <row r="905">
      <c r="L905" s="13"/>
      <c r="M905" s="13"/>
    </row>
    <row r="906">
      <c r="L906" s="13"/>
      <c r="M906" s="13"/>
    </row>
    <row r="907">
      <c r="L907" s="13"/>
      <c r="M907" s="13"/>
    </row>
    <row r="908">
      <c r="L908" s="13"/>
      <c r="M908" s="13"/>
    </row>
    <row r="909">
      <c r="L909" s="13"/>
      <c r="M909" s="13"/>
    </row>
    <row r="910">
      <c r="L910" s="13"/>
      <c r="M910" s="13"/>
    </row>
    <row r="911">
      <c r="L911" s="13"/>
      <c r="M911" s="13"/>
    </row>
    <row r="912">
      <c r="L912" s="13"/>
      <c r="M912" s="13"/>
    </row>
    <row r="913">
      <c r="L913" s="13"/>
      <c r="M913" s="13"/>
    </row>
    <row r="914">
      <c r="L914" s="13"/>
      <c r="M914" s="13"/>
    </row>
    <row r="915">
      <c r="L915" s="13"/>
      <c r="M915" s="13"/>
    </row>
    <row r="916">
      <c r="L916" s="13"/>
      <c r="M916" s="13"/>
    </row>
    <row r="917">
      <c r="L917" s="13"/>
      <c r="M917" s="13"/>
    </row>
    <row r="918">
      <c r="L918" s="13"/>
      <c r="M918" s="13"/>
    </row>
    <row r="919">
      <c r="L919" s="13"/>
      <c r="M919" s="13"/>
    </row>
    <row r="920">
      <c r="L920" s="13"/>
      <c r="M920" s="13"/>
    </row>
    <row r="921">
      <c r="L921" s="13"/>
      <c r="M921" s="13"/>
    </row>
    <row r="922">
      <c r="L922" s="13"/>
      <c r="M922" s="13"/>
    </row>
    <row r="923">
      <c r="L923" s="13"/>
      <c r="M923" s="13"/>
    </row>
    <row r="924">
      <c r="L924" s="13"/>
      <c r="M924" s="13"/>
    </row>
    <row r="925">
      <c r="L925" s="13"/>
      <c r="M925" s="13"/>
    </row>
    <row r="926">
      <c r="L926" s="13"/>
      <c r="M926" s="13"/>
    </row>
    <row r="927">
      <c r="L927" s="13"/>
      <c r="M927" s="13"/>
    </row>
    <row r="928">
      <c r="L928" s="13"/>
      <c r="M928" s="13"/>
    </row>
    <row r="929">
      <c r="L929" s="13"/>
      <c r="M929" s="13"/>
    </row>
    <row r="930">
      <c r="L930" s="13"/>
      <c r="M930" s="13"/>
    </row>
    <row r="931">
      <c r="L931" s="13"/>
      <c r="M931" s="13"/>
    </row>
    <row r="932">
      <c r="L932" s="13"/>
      <c r="M932" s="13"/>
    </row>
    <row r="933">
      <c r="L933" s="13"/>
      <c r="M933" s="13"/>
    </row>
    <row r="934">
      <c r="L934" s="13"/>
      <c r="M934" s="13"/>
    </row>
    <row r="935">
      <c r="L935" s="13"/>
      <c r="M935" s="13"/>
    </row>
    <row r="936">
      <c r="L936" s="13"/>
      <c r="M936" s="13"/>
    </row>
    <row r="937">
      <c r="L937" s="13"/>
      <c r="M937" s="13"/>
    </row>
    <row r="938">
      <c r="L938" s="13"/>
      <c r="M938" s="13"/>
    </row>
    <row r="939">
      <c r="L939" s="13"/>
      <c r="M939" s="13"/>
    </row>
    <row r="940">
      <c r="L940" s="13"/>
      <c r="M940" s="13"/>
    </row>
    <row r="941">
      <c r="L941" s="13"/>
      <c r="M941" s="13"/>
    </row>
    <row r="942">
      <c r="L942" s="13"/>
      <c r="M942" s="13"/>
    </row>
    <row r="943">
      <c r="L943" s="13"/>
      <c r="M943" s="13"/>
    </row>
    <row r="944">
      <c r="L944" s="13"/>
      <c r="M944" s="13"/>
    </row>
    <row r="945">
      <c r="L945" s="13"/>
      <c r="M945" s="13"/>
    </row>
    <row r="946">
      <c r="L946" s="13"/>
      <c r="M946" s="13"/>
    </row>
    <row r="947">
      <c r="L947" s="13"/>
      <c r="M947" s="13"/>
    </row>
    <row r="948">
      <c r="L948" s="13"/>
      <c r="M948" s="13"/>
    </row>
    <row r="949">
      <c r="L949" s="13"/>
      <c r="M949" s="13"/>
    </row>
    <row r="950">
      <c r="L950" s="13"/>
      <c r="M950" s="13"/>
    </row>
    <row r="951">
      <c r="L951" s="13"/>
      <c r="M951" s="13"/>
    </row>
    <row r="952">
      <c r="L952" s="13"/>
      <c r="M952" s="13"/>
    </row>
    <row r="953">
      <c r="L953" s="13"/>
      <c r="M953" s="13"/>
    </row>
    <row r="954">
      <c r="L954" s="13"/>
      <c r="M954" s="13"/>
    </row>
    <row r="955">
      <c r="L955" s="13"/>
      <c r="M955" s="13"/>
    </row>
    <row r="956">
      <c r="L956" s="13"/>
      <c r="M956" s="13"/>
    </row>
    <row r="957">
      <c r="L957" s="13"/>
      <c r="M957" s="13"/>
    </row>
    <row r="958">
      <c r="L958" s="13"/>
      <c r="M958" s="13"/>
    </row>
    <row r="959">
      <c r="L959" s="13"/>
      <c r="M959" s="13"/>
    </row>
    <row r="960">
      <c r="L960" s="13"/>
      <c r="M960" s="13"/>
    </row>
    <row r="961">
      <c r="L961" s="13"/>
      <c r="M961" s="13"/>
    </row>
    <row r="962">
      <c r="L962" s="13"/>
      <c r="M962" s="13"/>
    </row>
    <row r="963">
      <c r="L963" s="13"/>
      <c r="M963" s="13"/>
    </row>
    <row r="964">
      <c r="L964" s="13"/>
      <c r="M964" s="13"/>
    </row>
    <row r="965">
      <c r="L965" s="13"/>
      <c r="M965" s="13"/>
    </row>
    <row r="966">
      <c r="L966" s="13"/>
      <c r="M966" s="13"/>
    </row>
    <row r="967">
      <c r="L967" s="13"/>
      <c r="M967" s="13"/>
    </row>
    <row r="968">
      <c r="L968" s="13"/>
      <c r="M968" s="13"/>
    </row>
    <row r="969">
      <c r="L969" s="13"/>
      <c r="M969" s="13"/>
    </row>
    <row r="970">
      <c r="L970" s="13"/>
      <c r="M970" s="13"/>
    </row>
    <row r="971">
      <c r="L971" s="13"/>
      <c r="M971" s="13"/>
    </row>
    <row r="972">
      <c r="L972" s="13"/>
      <c r="M972" s="13"/>
    </row>
    <row r="973">
      <c r="L973" s="13"/>
      <c r="M973" s="13"/>
    </row>
    <row r="974">
      <c r="L974" s="13"/>
      <c r="M974" s="13"/>
    </row>
    <row r="975">
      <c r="L975" s="13"/>
      <c r="M975" s="13"/>
    </row>
    <row r="976">
      <c r="L976" s="13"/>
      <c r="M976" s="13"/>
    </row>
    <row r="977">
      <c r="L977" s="13"/>
      <c r="M977" s="13"/>
    </row>
    <row r="978">
      <c r="L978" s="13"/>
      <c r="M978" s="13"/>
    </row>
    <row r="979">
      <c r="L979" s="13"/>
      <c r="M979" s="13"/>
    </row>
    <row r="980">
      <c r="L980" s="13"/>
      <c r="M980" s="13"/>
    </row>
    <row r="981">
      <c r="L981" s="13"/>
      <c r="M981" s="13"/>
    </row>
    <row r="982">
      <c r="L982" s="13"/>
      <c r="M982" s="13"/>
    </row>
    <row r="983">
      <c r="L983" s="13"/>
      <c r="M983" s="13"/>
    </row>
    <row r="984">
      <c r="L984" s="13"/>
      <c r="M984" s="13"/>
    </row>
    <row r="985">
      <c r="L985" s="13"/>
      <c r="M985" s="13"/>
    </row>
    <row r="986">
      <c r="L986" s="13"/>
      <c r="M986" s="13"/>
    </row>
    <row r="987">
      <c r="L987" s="13"/>
      <c r="M987" s="13"/>
    </row>
    <row r="988">
      <c r="L988" s="13"/>
      <c r="M988" s="13"/>
    </row>
    <row r="989">
      <c r="L989" s="13"/>
      <c r="M989" s="13"/>
    </row>
    <row r="990">
      <c r="L990" s="13"/>
      <c r="M990" s="13"/>
    </row>
    <row r="991">
      <c r="L991" s="13"/>
      <c r="M991" s="13"/>
    </row>
    <row r="992">
      <c r="L992" s="13"/>
      <c r="M992" s="13"/>
    </row>
    <row r="993">
      <c r="L993" s="13"/>
      <c r="M993" s="13"/>
    </row>
    <row r="994">
      <c r="L994" s="13"/>
      <c r="M994" s="13"/>
    </row>
    <row r="995">
      <c r="L995" s="13"/>
      <c r="M995" s="13"/>
    </row>
    <row r="996">
      <c r="L996" s="13"/>
      <c r="M996" s="13"/>
    </row>
    <row r="997">
      <c r="L997" s="13"/>
      <c r="M997" s="13"/>
    </row>
    <row r="998">
      <c r="L998" s="13"/>
      <c r="M998" s="13"/>
    </row>
    <row r="999">
      <c r="L999" s="13"/>
      <c r="M999" s="13"/>
    </row>
    <row r="1000">
      <c r="L1000" s="13"/>
      <c r="M1000" s="13"/>
    </row>
  </sheetData>
  <conditionalFormatting sqref="J1:J97">
    <cfRule type="notContainsBlanks" dxfId="0" priority="1">
      <formula>LEN(TRIM(J1))&gt;0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N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s>
  <drawing r:id="rId9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65.75"/>
    <col customWidth="1" min="3" max="3" width="24.0"/>
    <col customWidth="1" min="4" max="4" width="22.63"/>
  </cols>
  <sheetData>
    <row r="1">
      <c r="A1" s="49"/>
      <c r="B1" s="49" t="s">
        <v>1861</v>
      </c>
      <c r="C1" s="50" t="s">
        <v>1862</v>
      </c>
      <c r="D1" s="50" t="s">
        <v>1864</v>
      </c>
      <c r="E1" s="51" t="s">
        <v>1867</v>
      </c>
      <c r="F1" s="50" t="s">
        <v>1870</v>
      </c>
      <c r="G1" s="52" t="s">
        <v>1872</v>
      </c>
      <c r="H1" s="53"/>
      <c r="I1" s="53"/>
      <c r="J1" s="53"/>
      <c r="K1" s="53"/>
      <c r="L1" s="53"/>
      <c r="M1" s="53"/>
      <c r="N1" s="53"/>
      <c r="O1" s="53"/>
      <c r="P1" s="53"/>
      <c r="Q1" s="53"/>
      <c r="R1" s="53"/>
      <c r="S1" s="53"/>
      <c r="T1" s="53"/>
      <c r="U1" s="53"/>
      <c r="V1" s="53"/>
      <c r="W1" s="53"/>
      <c r="X1" s="53"/>
      <c r="Y1" s="53"/>
      <c r="Z1" s="53"/>
    </row>
    <row r="2">
      <c r="A2" s="54">
        <v>1.0</v>
      </c>
      <c r="B2" s="55" t="s">
        <v>1876</v>
      </c>
      <c r="C2" s="22" t="s">
        <v>12</v>
      </c>
      <c r="D2" s="22" t="s">
        <v>15</v>
      </c>
      <c r="E2" s="23">
        <v>2023.0</v>
      </c>
      <c r="F2" s="24" t="s">
        <v>19</v>
      </c>
      <c r="G2" s="26" t="s">
        <v>25</v>
      </c>
      <c r="H2" s="28"/>
      <c r="I2" s="28"/>
      <c r="J2" s="28"/>
      <c r="K2" s="28"/>
      <c r="L2" s="28"/>
      <c r="M2" s="28"/>
      <c r="N2" s="28"/>
      <c r="O2" s="28"/>
      <c r="P2" s="28"/>
      <c r="Q2" s="28"/>
      <c r="R2" s="28"/>
      <c r="S2" s="28"/>
      <c r="T2" s="28"/>
      <c r="U2" s="28"/>
      <c r="V2" s="28"/>
      <c r="W2" s="28"/>
      <c r="X2" s="28"/>
      <c r="Y2" s="28"/>
      <c r="Z2" s="28"/>
    </row>
    <row r="3">
      <c r="A3" s="56">
        <f t="shared" ref="A3:A284" si="1">A2+1</f>
        <v>2</v>
      </c>
      <c r="B3" s="56" t="s">
        <v>1896</v>
      </c>
      <c r="C3" s="5" t="s">
        <v>36</v>
      </c>
      <c r="D3" s="5" t="s">
        <v>37</v>
      </c>
      <c r="E3" s="6">
        <v>2022.0</v>
      </c>
      <c r="F3" s="10" t="s">
        <v>39</v>
      </c>
      <c r="G3" s="12" t="s">
        <v>48</v>
      </c>
      <c r="H3" s="28"/>
      <c r="I3" s="28"/>
      <c r="J3" s="28"/>
      <c r="K3" s="28"/>
      <c r="L3" s="28"/>
      <c r="M3" s="28"/>
      <c r="N3" s="28"/>
      <c r="O3" s="28"/>
      <c r="P3" s="28"/>
      <c r="Q3" s="28"/>
      <c r="R3" s="28"/>
      <c r="S3" s="28"/>
      <c r="T3" s="28"/>
      <c r="U3" s="28"/>
      <c r="V3" s="28"/>
      <c r="W3" s="28"/>
      <c r="X3" s="28"/>
      <c r="Y3" s="28"/>
      <c r="Z3" s="28"/>
    </row>
    <row r="4">
      <c r="A4" s="56">
        <f t="shared" si="1"/>
        <v>3</v>
      </c>
      <c r="B4" s="55" t="s">
        <v>1910</v>
      </c>
      <c r="C4" s="5" t="s">
        <v>54</v>
      </c>
      <c r="D4" s="5" t="s">
        <v>55</v>
      </c>
      <c r="E4" s="6">
        <v>2020.0</v>
      </c>
      <c r="F4" s="10" t="s">
        <v>57</v>
      </c>
      <c r="G4" s="12" t="s">
        <v>67</v>
      </c>
      <c r="H4" s="28"/>
      <c r="I4" s="28"/>
      <c r="J4" s="28"/>
      <c r="K4" s="28"/>
      <c r="L4" s="28"/>
      <c r="M4" s="28"/>
      <c r="N4" s="28"/>
      <c r="O4" s="28"/>
      <c r="P4" s="28"/>
      <c r="Q4" s="28"/>
      <c r="R4" s="28"/>
      <c r="S4" s="28"/>
      <c r="T4" s="28"/>
      <c r="U4" s="28"/>
      <c r="V4" s="28"/>
      <c r="W4" s="28"/>
      <c r="X4" s="28"/>
      <c r="Y4" s="28"/>
      <c r="Z4" s="28"/>
    </row>
    <row r="5">
      <c r="A5" s="56">
        <f t="shared" si="1"/>
        <v>4</v>
      </c>
      <c r="B5" s="57" t="s">
        <v>1920</v>
      </c>
      <c r="C5" s="5" t="s">
        <v>54</v>
      </c>
      <c r="D5" s="5" t="s">
        <v>55</v>
      </c>
      <c r="E5" s="6">
        <v>2020.0</v>
      </c>
      <c r="F5" s="10" t="s">
        <v>57</v>
      </c>
      <c r="G5" s="12" t="s">
        <v>67</v>
      </c>
      <c r="H5" s="28"/>
      <c r="I5" s="28"/>
      <c r="J5" s="28"/>
      <c r="K5" s="28"/>
      <c r="L5" s="28"/>
      <c r="M5" s="28"/>
      <c r="N5" s="28"/>
      <c r="O5" s="28"/>
      <c r="P5" s="28"/>
      <c r="Q5" s="28"/>
      <c r="R5" s="28"/>
      <c r="S5" s="28"/>
      <c r="T5" s="28"/>
      <c r="U5" s="28"/>
      <c r="V5" s="28"/>
      <c r="W5" s="28"/>
      <c r="X5" s="28"/>
      <c r="Y5" s="28"/>
      <c r="Z5" s="28"/>
    </row>
    <row r="6">
      <c r="A6" s="56">
        <f t="shared" si="1"/>
        <v>5</v>
      </c>
      <c r="B6" s="58" t="s">
        <v>1927</v>
      </c>
      <c r="C6" s="59" t="s">
        <v>54</v>
      </c>
      <c r="D6" s="59" t="s">
        <v>55</v>
      </c>
      <c r="E6" s="60">
        <v>2020.0</v>
      </c>
      <c r="F6" s="61" t="s">
        <v>57</v>
      </c>
      <c r="G6" s="62" t="s">
        <v>67</v>
      </c>
      <c r="H6" s="28"/>
      <c r="I6" s="28"/>
      <c r="J6" s="28"/>
      <c r="K6" s="28"/>
      <c r="L6" s="28"/>
      <c r="M6" s="28"/>
      <c r="N6" s="28"/>
      <c r="O6" s="28"/>
      <c r="P6" s="28"/>
      <c r="Q6" s="28"/>
      <c r="R6" s="28"/>
      <c r="S6" s="28"/>
      <c r="T6" s="28"/>
      <c r="U6" s="28"/>
      <c r="V6" s="28"/>
      <c r="W6" s="28"/>
      <c r="X6" s="28"/>
      <c r="Y6" s="28"/>
      <c r="Z6" s="28"/>
    </row>
    <row r="7">
      <c r="A7" s="56">
        <f t="shared" si="1"/>
        <v>6</v>
      </c>
      <c r="B7" s="58" t="s">
        <v>1933</v>
      </c>
      <c r="C7" s="59" t="s">
        <v>54</v>
      </c>
      <c r="D7" s="59" t="s">
        <v>55</v>
      </c>
      <c r="E7" s="60">
        <v>2020.0</v>
      </c>
      <c r="F7" s="61" t="s">
        <v>57</v>
      </c>
      <c r="G7" s="62" t="s">
        <v>67</v>
      </c>
      <c r="H7" s="28"/>
      <c r="I7" s="28"/>
      <c r="J7" s="28"/>
      <c r="K7" s="28"/>
      <c r="L7" s="28"/>
      <c r="M7" s="28"/>
      <c r="N7" s="28"/>
      <c r="O7" s="28"/>
      <c r="P7" s="28"/>
      <c r="Q7" s="28"/>
      <c r="R7" s="28"/>
      <c r="S7" s="28"/>
      <c r="T7" s="28"/>
      <c r="U7" s="28"/>
      <c r="V7" s="28"/>
      <c r="W7" s="28"/>
      <c r="X7" s="28"/>
      <c r="Y7" s="28"/>
      <c r="Z7" s="28"/>
    </row>
    <row r="8">
      <c r="A8" s="56">
        <f t="shared" si="1"/>
        <v>7</v>
      </c>
      <c r="B8" s="58" t="s">
        <v>1942</v>
      </c>
      <c r="C8" s="59" t="s">
        <v>54</v>
      </c>
      <c r="D8" s="59" t="s">
        <v>55</v>
      </c>
      <c r="E8" s="60">
        <v>2020.0</v>
      </c>
      <c r="F8" s="61" t="s">
        <v>57</v>
      </c>
      <c r="G8" s="62" t="s">
        <v>67</v>
      </c>
      <c r="H8" s="28"/>
      <c r="I8" s="28"/>
      <c r="J8" s="28"/>
      <c r="K8" s="28"/>
      <c r="L8" s="28"/>
      <c r="M8" s="28"/>
      <c r="N8" s="28"/>
      <c r="O8" s="28"/>
      <c r="P8" s="28"/>
      <c r="Q8" s="28"/>
      <c r="R8" s="28"/>
      <c r="S8" s="28"/>
      <c r="T8" s="28"/>
      <c r="U8" s="28"/>
      <c r="V8" s="28"/>
      <c r="W8" s="28"/>
      <c r="X8" s="28"/>
      <c r="Y8" s="28"/>
      <c r="Z8" s="28"/>
    </row>
    <row r="9">
      <c r="A9" s="56">
        <f t="shared" si="1"/>
        <v>8</v>
      </c>
      <c r="B9" s="55" t="s">
        <v>1946</v>
      </c>
      <c r="C9" s="5" t="s">
        <v>81</v>
      </c>
      <c r="D9" s="5" t="s">
        <v>82</v>
      </c>
      <c r="E9" s="6">
        <v>2025.0</v>
      </c>
      <c r="F9" s="9" t="s">
        <v>83</v>
      </c>
      <c r="G9" s="12" t="s">
        <v>93</v>
      </c>
      <c r="H9" s="28"/>
      <c r="I9" s="28"/>
      <c r="J9" s="28"/>
      <c r="K9" s="28"/>
      <c r="L9" s="28"/>
      <c r="M9" s="28"/>
      <c r="N9" s="28"/>
      <c r="O9" s="28"/>
      <c r="P9" s="28"/>
      <c r="Q9" s="28"/>
      <c r="R9" s="28"/>
      <c r="S9" s="28"/>
      <c r="T9" s="28"/>
      <c r="U9" s="28"/>
      <c r="V9" s="28"/>
      <c r="W9" s="28"/>
      <c r="X9" s="28"/>
      <c r="Y9" s="28"/>
      <c r="Z9" s="28"/>
    </row>
    <row r="10">
      <c r="A10" s="56">
        <f t="shared" si="1"/>
        <v>9</v>
      </c>
      <c r="B10" s="56" t="s">
        <v>1952</v>
      </c>
      <c r="C10" s="5" t="s">
        <v>104</v>
      </c>
      <c r="D10" s="5" t="s">
        <v>105</v>
      </c>
      <c r="E10" s="6">
        <v>2024.0</v>
      </c>
      <c r="F10" s="10" t="s">
        <v>106</v>
      </c>
      <c r="G10" s="12" t="s">
        <v>108</v>
      </c>
      <c r="H10" s="28"/>
      <c r="I10" s="28"/>
      <c r="J10" s="28"/>
      <c r="K10" s="28"/>
      <c r="L10" s="28"/>
      <c r="M10" s="28"/>
      <c r="N10" s="28"/>
      <c r="O10" s="28"/>
      <c r="P10" s="28"/>
      <c r="Q10" s="28"/>
      <c r="R10" s="28"/>
      <c r="S10" s="28"/>
      <c r="T10" s="28"/>
      <c r="U10" s="28"/>
      <c r="V10" s="28"/>
      <c r="W10" s="28"/>
      <c r="X10" s="28"/>
      <c r="Y10" s="28"/>
      <c r="Z10" s="28"/>
    </row>
    <row r="11">
      <c r="A11" s="56">
        <f t="shared" si="1"/>
        <v>10</v>
      </c>
      <c r="B11" s="55" t="s">
        <v>1964</v>
      </c>
      <c r="C11" s="5" t="s">
        <v>117</v>
      </c>
      <c r="D11" s="5" t="s">
        <v>118</v>
      </c>
      <c r="E11" s="6">
        <v>2022.0</v>
      </c>
      <c r="F11" s="10" t="s">
        <v>119</v>
      </c>
      <c r="G11" s="12" t="s">
        <v>126</v>
      </c>
      <c r="H11" s="28"/>
      <c r="I11" s="28"/>
      <c r="J11" s="28"/>
      <c r="K11" s="28"/>
      <c r="L11" s="28"/>
      <c r="M11" s="28"/>
      <c r="N11" s="28"/>
      <c r="O11" s="28"/>
      <c r="P11" s="28"/>
      <c r="Q11" s="28"/>
      <c r="R11" s="28"/>
      <c r="S11" s="28"/>
      <c r="T11" s="28"/>
      <c r="U11" s="28"/>
      <c r="V11" s="28"/>
      <c r="W11" s="28"/>
      <c r="X11" s="28"/>
      <c r="Y11" s="28"/>
      <c r="Z11" s="28"/>
    </row>
    <row r="12">
      <c r="A12" s="56">
        <f t="shared" si="1"/>
        <v>11</v>
      </c>
      <c r="B12" s="56" t="s">
        <v>1975</v>
      </c>
      <c r="C12" s="5" t="s">
        <v>117</v>
      </c>
      <c r="D12" s="5" t="s">
        <v>118</v>
      </c>
      <c r="E12" s="6">
        <v>2022.0</v>
      </c>
      <c r="F12" s="10" t="s">
        <v>119</v>
      </c>
      <c r="G12" s="12" t="s">
        <v>126</v>
      </c>
      <c r="H12" s="28"/>
      <c r="I12" s="28"/>
      <c r="J12" s="28"/>
      <c r="K12" s="28"/>
      <c r="L12" s="28"/>
      <c r="M12" s="28"/>
      <c r="N12" s="28"/>
      <c r="O12" s="28"/>
      <c r="P12" s="28"/>
      <c r="Q12" s="28"/>
      <c r="R12" s="28"/>
      <c r="S12" s="28"/>
      <c r="T12" s="28"/>
      <c r="U12" s="28"/>
      <c r="V12" s="28"/>
      <c r="W12" s="28"/>
      <c r="X12" s="28"/>
      <c r="Y12" s="28"/>
      <c r="Z12" s="28"/>
    </row>
    <row r="13">
      <c r="A13" s="56">
        <f t="shared" si="1"/>
        <v>12</v>
      </c>
      <c r="B13" s="55" t="s">
        <v>1976</v>
      </c>
      <c r="C13" s="5" t="s">
        <v>117</v>
      </c>
      <c r="D13" s="5" t="s">
        <v>118</v>
      </c>
      <c r="E13" s="6">
        <v>2022.0</v>
      </c>
      <c r="F13" s="10" t="s">
        <v>119</v>
      </c>
      <c r="G13" s="12" t="s">
        <v>126</v>
      </c>
      <c r="H13" s="28"/>
      <c r="I13" s="28"/>
      <c r="J13" s="28"/>
      <c r="K13" s="28"/>
      <c r="L13" s="28"/>
      <c r="M13" s="28"/>
      <c r="N13" s="28"/>
      <c r="O13" s="28"/>
      <c r="P13" s="28"/>
      <c r="Q13" s="28"/>
      <c r="R13" s="28"/>
      <c r="S13" s="28"/>
      <c r="T13" s="28"/>
      <c r="U13" s="28"/>
      <c r="V13" s="28"/>
      <c r="W13" s="28"/>
      <c r="X13" s="28"/>
      <c r="Y13" s="28"/>
      <c r="Z13" s="28"/>
    </row>
    <row r="14">
      <c r="A14" s="56">
        <f t="shared" si="1"/>
        <v>13</v>
      </c>
      <c r="B14" s="56" t="s">
        <v>1985</v>
      </c>
      <c r="C14" s="5" t="s">
        <v>117</v>
      </c>
      <c r="D14" s="5" t="s">
        <v>118</v>
      </c>
      <c r="E14" s="6">
        <v>2022.0</v>
      </c>
      <c r="F14" s="10" t="s">
        <v>119</v>
      </c>
      <c r="G14" s="12" t="s">
        <v>126</v>
      </c>
      <c r="H14" s="28"/>
      <c r="I14" s="28"/>
      <c r="J14" s="28"/>
      <c r="K14" s="28"/>
      <c r="L14" s="28"/>
      <c r="M14" s="28"/>
      <c r="N14" s="28"/>
      <c r="O14" s="28"/>
      <c r="P14" s="28"/>
      <c r="Q14" s="28"/>
      <c r="R14" s="28"/>
      <c r="S14" s="28"/>
      <c r="T14" s="28"/>
      <c r="U14" s="28"/>
      <c r="V14" s="28"/>
      <c r="W14" s="28"/>
      <c r="X14" s="28"/>
      <c r="Y14" s="28"/>
      <c r="Z14" s="28"/>
    </row>
    <row r="15">
      <c r="A15" s="56">
        <f t="shared" si="1"/>
        <v>14</v>
      </c>
      <c r="B15" s="55" t="s">
        <v>1986</v>
      </c>
      <c r="C15" s="5" t="s">
        <v>138</v>
      </c>
      <c r="D15" s="5" t="s">
        <v>139</v>
      </c>
      <c r="E15" s="6">
        <v>2024.0</v>
      </c>
      <c r="F15" s="10" t="s">
        <v>140</v>
      </c>
      <c r="G15" s="12" t="s">
        <v>141</v>
      </c>
      <c r="H15" s="28"/>
      <c r="I15" s="28"/>
      <c r="J15" s="28"/>
      <c r="K15" s="28"/>
      <c r="L15" s="28"/>
      <c r="M15" s="28"/>
      <c r="N15" s="28"/>
      <c r="O15" s="28"/>
      <c r="P15" s="28"/>
      <c r="Q15" s="28"/>
      <c r="R15" s="28"/>
      <c r="S15" s="28"/>
      <c r="T15" s="28"/>
      <c r="U15" s="28"/>
      <c r="V15" s="28"/>
      <c r="W15" s="28"/>
      <c r="X15" s="28"/>
      <c r="Y15" s="28"/>
      <c r="Z15" s="28"/>
    </row>
    <row r="16">
      <c r="A16" s="56">
        <f t="shared" si="1"/>
        <v>15</v>
      </c>
      <c r="B16" s="56" t="s">
        <v>1996</v>
      </c>
      <c r="C16" s="5" t="s">
        <v>138</v>
      </c>
      <c r="D16" s="5" t="s">
        <v>139</v>
      </c>
      <c r="E16" s="6">
        <v>2024.0</v>
      </c>
      <c r="F16" s="10" t="s">
        <v>140</v>
      </c>
      <c r="G16" s="12" t="s">
        <v>141</v>
      </c>
      <c r="H16" s="28"/>
      <c r="I16" s="28"/>
      <c r="J16" s="28"/>
      <c r="K16" s="28"/>
      <c r="L16" s="28"/>
      <c r="M16" s="28"/>
      <c r="N16" s="28"/>
      <c r="O16" s="28"/>
      <c r="P16" s="28"/>
      <c r="Q16" s="28"/>
      <c r="R16" s="28"/>
      <c r="S16" s="28"/>
      <c r="T16" s="28"/>
      <c r="U16" s="28"/>
      <c r="V16" s="28"/>
      <c r="W16" s="28"/>
      <c r="X16" s="28"/>
      <c r="Y16" s="28"/>
      <c r="Z16" s="28"/>
    </row>
    <row r="17">
      <c r="A17" s="56">
        <f t="shared" si="1"/>
        <v>16</v>
      </c>
      <c r="B17" s="55" t="s">
        <v>2003</v>
      </c>
      <c r="C17" s="5" t="s">
        <v>138</v>
      </c>
      <c r="D17" s="5" t="s">
        <v>139</v>
      </c>
      <c r="E17" s="6">
        <v>2024.0</v>
      </c>
      <c r="F17" s="10" t="s">
        <v>140</v>
      </c>
      <c r="G17" s="12" t="s">
        <v>141</v>
      </c>
      <c r="H17" s="28"/>
      <c r="I17" s="28"/>
      <c r="J17" s="28"/>
      <c r="K17" s="28"/>
      <c r="L17" s="28"/>
      <c r="M17" s="28"/>
      <c r="N17" s="28"/>
      <c r="O17" s="28"/>
      <c r="P17" s="28"/>
      <c r="Q17" s="28"/>
      <c r="R17" s="28"/>
      <c r="S17" s="28"/>
      <c r="T17" s="28"/>
      <c r="U17" s="28"/>
      <c r="V17" s="28"/>
      <c r="W17" s="28"/>
      <c r="X17" s="28"/>
      <c r="Y17" s="28"/>
      <c r="Z17" s="28"/>
    </row>
    <row r="18">
      <c r="A18" s="56">
        <f t="shared" si="1"/>
        <v>17</v>
      </c>
      <c r="B18" s="56" t="s">
        <v>2009</v>
      </c>
      <c r="C18" s="5" t="s">
        <v>138</v>
      </c>
      <c r="D18" s="5" t="s">
        <v>139</v>
      </c>
      <c r="E18" s="6">
        <v>2024.0</v>
      </c>
      <c r="F18" s="10" t="s">
        <v>140</v>
      </c>
      <c r="G18" s="12" t="s">
        <v>141</v>
      </c>
      <c r="H18" s="28"/>
      <c r="I18" s="28"/>
      <c r="J18" s="28"/>
      <c r="K18" s="28"/>
      <c r="L18" s="28"/>
      <c r="M18" s="28"/>
      <c r="N18" s="28"/>
      <c r="O18" s="28"/>
      <c r="P18" s="28"/>
      <c r="Q18" s="28"/>
      <c r="R18" s="28"/>
      <c r="S18" s="28"/>
      <c r="T18" s="28"/>
      <c r="U18" s="28"/>
      <c r="V18" s="28"/>
      <c r="W18" s="28"/>
      <c r="X18" s="28"/>
      <c r="Y18" s="28"/>
      <c r="Z18" s="28"/>
    </row>
    <row r="19">
      <c r="A19" s="56">
        <f t="shared" si="1"/>
        <v>18</v>
      </c>
      <c r="B19" s="55" t="s">
        <v>2016</v>
      </c>
      <c r="C19" s="5" t="s">
        <v>138</v>
      </c>
      <c r="D19" s="5" t="s">
        <v>139</v>
      </c>
      <c r="E19" s="6">
        <v>2024.0</v>
      </c>
      <c r="F19" s="10" t="s">
        <v>140</v>
      </c>
      <c r="G19" s="12" t="s">
        <v>141</v>
      </c>
      <c r="H19" s="28"/>
      <c r="I19" s="28"/>
      <c r="J19" s="28"/>
      <c r="K19" s="28"/>
      <c r="L19" s="28"/>
      <c r="M19" s="28"/>
      <c r="N19" s="28"/>
      <c r="O19" s="28"/>
      <c r="P19" s="28"/>
      <c r="Q19" s="28"/>
      <c r="R19" s="28"/>
      <c r="S19" s="28"/>
      <c r="T19" s="28"/>
      <c r="U19" s="28"/>
      <c r="V19" s="28"/>
      <c r="W19" s="28"/>
      <c r="X19" s="28"/>
      <c r="Y19" s="28"/>
      <c r="Z19" s="28"/>
    </row>
    <row r="20">
      <c r="A20" s="56">
        <f t="shared" si="1"/>
        <v>19</v>
      </c>
      <c r="B20" s="56" t="s">
        <v>2022</v>
      </c>
      <c r="C20" s="5" t="s">
        <v>65</v>
      </c>
      <c r="D20" s="5" t="s">
        <v>66</v>
      </c>
      <c r="E20" s="6">
        <v>2025.0</v>
      </c>
      <c r="F20" s="10" t="s">
        <v>69</v>
      </c>
      <c r="G20" s="12" t="s">
        <v>84</v>
      </c>
      <c r="H20" s="28"/>
      <c r="I20" s="28"/>
      <c r="J20" s="28"/>
      <c r="K20" s="28"/>
      <c r="L20" s="28"/>
      <c r="M20" s="28"/>
      <c r="N20" s="28"/>
      <c r="O20" s="28"/>
      <c r="P20" s="28"/>
      <c r="Q20" s="28"/>
      <c r="R20" s="28"/>
      <c r="S20" s="28"/>
      <c r="T20" s="28"/>
      <c r="U20" s="28"/>
      <c r="V20" s="28"/>
      <c r="W20" s="28"/>
      <c r="X20" s="28"/>
      <c r="Y20" s="28"/>
      <c r="Z20" s="28"/>
    </row>
    <row r="21">
      <c r="A21" s="56">
        <f t="shared" si="1"/>
        <v>20</v>
      </c>
      <c r="B21" s="55" t="s">
        <v>2031</v>
      </c>
      <c r="C21" s="5" t="s">
        <v>162</v>
      </c>
      <c r="D21" s="5" t="s">
        <v>163</v>
      </c>
      <c r="E21" s="6">
        <v>2024.0</v>
      </c>
      <c r="F21" s="9" t="s">
        <v>165</v>
      </c>
      <c r="G21" s="12" t="s">
        <v>174</v>
      </c>
      <c r="H21" s="28"/>
      <c r="I21" s="28"/>
      <c r="J21" s="28"/>
      <c r="K21" s="28"/>
      <c r="L21" s="28"/>
      <c r="M21" s="28"/>
      <c r="N21" s="28"/>
      <c r="O21" s="28"/>
      <c r="P21" s="28"/>
      <c r="Q21" s="28"/>
      <c r="R21" s="28"/>
      <c r="S21" s="28"/>
      <c r="T21" s="28"/>
      <c r="U21" s="28"/>
      <c r="V21" s="28"/>
      <c r="W21" s="28"/>
      <c r="X21" s="28"/>
      <c r="Y21" s="28"/>
      <c r="Z21" s="28"/>
    </row>
    <row r="22">
      <c r="A22" s="56">
        <f t="shared" si="1"/>
        <v>21</v>
      </c>
      <c r="B22" s="56" t="s">
        <v>2039</v>
      </c>
      <c r="C22" s="5" t="s">
        <v>162</v>
      </c>
      <c r="D22" s="5" t="s">
        <v>163</v>
      </c>
      <c r="E22" s="6">
        <v>2024.0</v>
      </c>
      <c r="F22" s="9" t="s">
        <v>165</v>
      </c>
      <c r="G22" s="12" t="s">
        <v>174</v>
      </c>
      <c r="H22" s="28"/>
      <c r="I22" s="28"/>
      <c r="J22" s="28"/>
      <c r="K22" s="28"/>
      <c r="L22" s="28"/>
      <c r="M22" s="28"/>
      <c r="N22" s="28"/>
      <c r="O22" s="28"/>
      <c r="P22" s="28"/>
      <c r="Q22" s="28"/>
      <c r="R22" s="28"/>
      <c r="S22" s="28"/>
      <c r="T22" s="28"/>
      <c r="U22" s="28"/>
      <c r="V22" s="28"/>
      <c r="W22" s="28"/>
      <c r="X22" s="28"/>
      <c r="Y22" s="28"/>
      <c r="Z22" s="28"/>
    </row>
    <row r="23">
      <c r="A23" s="56">
        <f t="shared" si="1"/>
        <v>22</v>
      </c>
      <c r="B23" s="55" t="s">
        <v>2045</v>
      </c>
      <c r="C23" s="5" t="s">
        <v>162</v>
      </c>
      <c r="D23" s="5" t="s">
        <v>163</v>
      </c>
      <c r="E23" s="6">
        <v>2024.0</v>
      </c>
      <c r="F23" s="9" t="s">
        <v>165</v>
      </c>
      <c r="G23" s="12" t="s">
        <v>174</v>
      </c>
      <c r="H23" s="28"/>
      <c r="I23" s="28"/>
      <c r="J23" s="28"/>
      <c r="K23" s="28"/>
      <c r="L23" s="28"/>
      <c r="M23" s="28"/>
      <c r="N23" s="28"/>
      <c r="O23" s="28"/>
      <c r="P23" s="28"/>
      <c r="Q23" s="28"/>
      <c r="R23" s="28"/>
      <c r="S23" s="28"/>
      <c r="T23" s="28"/>
      <c r="U23" s="28"/>
      <c r="V23" s="28"/>
      <c r="W23" s="28"/>
      <c r="X23" s="28"/>
      <c r="Y23" s="28"/>
      <c r="Z23" s="28"/>
    </row>
    <row r="24">
      <c r="A24" s="56">
        <f t="shared" si="1"/>
        <v>23</v>
      </c>
      <c r="B24" s="56" t="s">
        <v>2051</v>
      </c>
      <c r="C24" s="5" t="s">
        <v>32</v>
      </c>
      <c r="D24" s="5" t="s">
        <v>33</v>
      </c>
      <c r="E24" s="6">
        <v>2025.0</v>
      </c>
      <c r="F24" s="9" t="s">
        <v>35</v>
      </c>
      <c r="G24" s="12" t="s">
        <v>40</v>
      </c>
      <c r="H24" s="28"/>
      <c r="I24" s="28"/>
      <c r="J24" s="28"/>
      <c r="K24" s="28"/>
      <c r="L24" s="28"/>
      <c r="M24" s="28"/>
      <c r="N24" s="28"/>
      <c r="O24" s="28"/>
      <c r="P24" s="28"/>
      <c r="Q24" s="28"/>
      <c r="R24" s="28"/>
      <c r="S24" s="28"/>
      <c r="T24" s="28"/>
      <c r="U24" s="28"/>
      <c r="V24" s="28"/>
      <c r="W24" s="28"/>
      <c r="X24" s="28"/>
      <c r="Y24" s="28"/>
      <c r="Z24" s="28"/>
    </row>
    <row r="25">
      <c r="A25" s="56">
        <f t="shared" si="1"/>
        <v>24</v>
      </c>
      <c r="B25" s="55" t="s">
        <v>2060</v>
      </c>
      <c r="C25" s="5" t="s">
        <v>32</v>
      </c>
      <c r="D25" s="5" t="s">
        <v>33</v>
      </c>
      <c r="E25" s="6">
        <v>2025.0</v>
      </c>
      <c r="F25" s="9" t="s">
        <v>35</v>
      </c>
      <c r="G25" s="12" t="s">
        <v>40</v>
      </c>
      <c r="H25" s="28"/>
      <c r="I25" s="28"/>
      <c r="J25" s="28"/>
      <c r="K25" s="28"/>
      <c r="L25" s="28"/>
      <c r="M25" s="28"/>
      <c r="N25" s="28"/>
      <c r="O25" s="28"/>
      <c r="P25" s="28"/>
      <c r="Q25" s="28"/>
      <c r="R25" s="28"/>
      <c r="S25" s="28"/>
      <c r="T25" s="28"/>
      <c r="U25" s="28"/>
      <c r="V25" s="28"/>
      <c r="W25" s="28"/>
      <c r="X25" s="28"/>
      <c r="Y25" s="28"/>
      <c r="Z25" s="28"/>
    </row>
    <row r="26">
      <c r="A26" s="56">
        <f t="shared" si="1"/>
        <v>25</v>
      </c>
      <c r="B26" s="56" t="s">
        <v>2068</v>
      </c>
      <c r="C26" s="5" t="s">
        <v>32</v>
      </c>
      <c r="D26" s="5" t="s">
        <v>33</v>
      </c>
      <c r="E26" s="6">
        <v>2025.0</v>
      </c>
      <c r="F26" s="9" t="s">
        <v>35</v>
      </c>
      <c r="G26" s="12" t="s">
        <v>40</v>
      </c>
      <c r="H26" s="28"/>
      <c r="I26" s="28"/>
      <c r="J26" s="28"/>
      <c r="K26" s="28"/>
      <c r="L26" s="28"/>
      <c r="M26" s="28"/>
      <c r="N26" s="28"/>
      <c r="O26" s="28"/>
      <c r="P26" s="28"/>
      <c r="Q26" s="28"/>
      <c r="R26" s="28"/>
      <c r="S26" s="28"/>
      <c r="T26" s="28"/>
      <c r="U26" s="28"/>
      <c r="V26" s="28"/>
      <c r="W26" s="28"/>
      <c r="X26" s="28"/>
      <c r="Y26" s="28"/>
      <c r="Z26" s="28"/>
    </row>
    <row r="27">
      <c r="A27" s="56">
        <f t="shared" si="1"/>
        <v>26</v>
      </c>
      <c r="B27" s="54" t="s">
        <v>2069</v>
      </c>
      <c r="C27" s="5" t="s">
        <v>32</v>
      </c>
      <c r="D27" s="5" t="s">
        <v>33</v>
      </c>
      <c r="E27" s="6">
        <v>2025.0</v>
      </c>
      <c r="F27" s="9" t="s">
        <v>35</v>
      </c>
      <c r="G27" s="12" t="s">
        <v>40</v>
      </c>
      <c r="H27" s="28"/>
      <c r="I27" s="28"/>
      <c r="J27" s="28"/>
      <c r="K27" s="28"/>
      <c r="L27" s="28"/>
      <c r="M27" s="28"/>
      <c r="N27" s="28"/>
      <c r="O27" s="28"/>
      <c r="P27" s="28"/>
      <c r="Q27" s="28"/>
      <c r="R27" s="28"/>
      <c r="S27" s="28"/>
      <c r="T27" s="28"/>
      <c r="U27" s="28"/>
      <c r="V27" s="28"/>
      <c r="W27" s="28"/>
      <c r="X27" s="28"/>
      <c r="Y27" s="28"/>
      <c r="Z27" s="28"/>
    </row>
    <row r="28">
      <c r="A28" s="56">
        <f t="shared" si="1"/>
        <v>27</v>
      </c>
      <c r="B28" s="56" t="s">
        <v>2076</v>
      </c>
      <c r="C28" s="5" t="s">
        <v>32</v>
      </c>
      <c r="D28" s="5" t="s">
        <v>33</v>
      </c>
      <c r="E28" s="6">
        <v>2025.0</v>
      </c>
      <c r="F28" s="9" t="s">
        <v>35</v>
      </c>
      <c r="G28" s="12" t="s">
        <v>40</v>
      </c>
      <c r="H28" s="28"/>
      <c r="I28" s="28"/>
      <c r="J28" s="28"/>
      <c r="K28" s="28"/>
      <c r="L28" s="28"/>
      <c r="M28" s="28"/>
      <c r="N28" s="28"/>
      <c r="O28" s="28"/>
      <c r="P28" s="28"/>
      <c r="Q28" s="28"/>
      <c r="R28" s="28"/>
      <c r="S28" s="28"/>
      <c r="T28" s="28"/>
      <c r="U28" s="28"/>
      <c r="V28" s="28"/>
      <c r="W28" s="28"/>
      <c r="X28" s="28"/>
      <c r="Y28" s="28"/>
      <c r="Z28" s="28"/>
    </row>
    <row r="29">
      <c r="A29" s="56">
        <f t="shared" si="1"/>
        <v>28</v>
      </c>
      <c r="B29" s="55" t="s">
        <v>2084</v>
      </c>
      <c r="C29" s="5" t="s">
        <v>32</v>
      </c>
      <c r="D29" s="5" t="s">
        <v>33</v>
      </c>
      <c r="E29" s="6">
        <v>2025.0</v>
      </c>
      <c r="F29" s="9" t="s">
        <v>35</v>
      </c>
      <c r="G29" s="12" t="s">
        <v>40</v>
      </c>
      <c r="H29" s="28"/>
      <c r="I29" s="28"/>
      <c r="J29" s="28"/>
      <c r="K29" s="28"/>
      <c r="L29" s="28"/>
      <c r="M29" s="28"/>
      <c r="N29" s="28"/>
      <c r="O29" s="28"/>
      <c r="P29" s="28"/>
      <c r="Q29" s="28"/>
      <c r="R29" s="28"/>
      <c r="S29" s="28"/>
      <c r="T29" s="28"/>
      <c r="U29" s="28"/>
      <c r="V29" s="28"/>
      <c r="W29" s="28"/>
      <c r="X29" s="28"/>
      <c r="Y29" s="28"/>
      <c r="Z29" s="28"/>
    </row>
    <row r="30">
      <c r="A30" s="56">
        <f t="shared" si="1"/>
        <v>29</v>
      </c>
      <c r="B30" s="63" t="s">
        <v>2087</v>
      </c>
      <c r="C30" s="5" t="s">
        <v>202</v>
      </c>
      <c r="D30" s="5" t="s">
        <v>203</v>
      </c>
      <c r="E30" s="6">
        <v>2022.0</v>
      </c>
      <c r="F30" s="10" t="s">
        <v>204</v>
      </c>
      <c r="G30" s="12" t="s">
        <v>205</v>
      </c>
      <c r="H30" s="28"/>
      <c r="I30" s="28"/>
      <c r="J30" s="28"/>
      <c r="K30" s="28"/>
      <c r="L30" s="28"/>
      <c r="M30" s="28"/>
      <c r="N30" s="28"/>
      <c r="O30" s="28"/>
      <c r="P30" s="28"/>
      <c r="Q30" s="28"/>
      <c r="R30" s="28"/>
      <c r="S30" s="28"/>
      <c r="T30" s="28"/>
      <c r="U30" s="28"/>
      <c r="V30" s="28"/>
      <c r="W30" s="28"/>
      <c r="X30" s="28"/>
      <c r="Y30" s="28"/>
      <c r="Z30" s="28"/>
    </row>
    <row r="31">
      <c r="A31" s="56">
        <f t="shared" si="1"/>
        <v>30</v>
      </c>
      <c r="B31" s="54" t="s">
        <v>2103</v>
      </c>
      <c r="C31" s="5" t="s">
        <v>202</v>
      </c>
      <c r="D31" s="5" t="s">
        <v>203</v>
      </c>
      <c r="E31" s="6">
        <v>2022.0</v>
      </c>
      <c r="F31" s="10" t="s">
        <v>204</v>
      </c>
      <c r="G31" s="12" t="s">
        <v>205</v>
      </c>
      <c r="H31" s="28"/>
      <c r="I31" s="28"/>
      <c r="J31" s="28"/>
      <c r="K31" s="28"/>
      <c r="L31" s="28"/>
      <c r="M31" s="28"/>
      <c r="N31" s="28"/>
      <c r="O31" s="28"/>
      <c r="P31" s="28"/>
      <c r="Q31" s="28"/>
      <c r="R31" s="28"/>
      <c r="S31" s="28"/>
      <c r="T31" s="28"/>
      <c r="U31" s="28"/>
      <c r="V31" s="28"/>
      <c r="W31" s="28"/>
      <c r="X31" s="28"/>
      <c r="Y31" s="28"/>
      <c r="Z31" s="28"/>
    </row>
    <row r="32">
      <c r="A32" s="56">
        <f t="shared" si="1"/>
        <v>31</v>
      </c>
      <c r="B32" s="56" t="s">
        <v>2107</v>
      </c>
      <c r="C32" s="5" t="s">
        <v>212</v>
      </c>
      <c r="D32" s="5" t="s">
        <v>213</v>
      </c>
      <c r="E32" s="6">
        <v>2022.0</v>
      </c>
      <c r="F32" s="10" t="s">
        <v>214</v>
      </c>
      <c r="G32" s="12" t="s">
        <v>217</v>
      </c>
      <c r="H32" s="28"/>
      <c r="I32" s="28"/>
      <c r="J32" s="28"/>
      <c r="K32" s="28"/>
      <c r="L32" s="28"/>
      <c r="M32" s="28"/>
      <c r="N32" s="28"/>
      <c r="O32" s="28"/>
      <c r="P32" s="28"/>
      <c r="Q32" s="28"/>
      <c r="R32" s="28"/>
      <c r="S32" s="28"/>
      <c r="T32" s="28"/>
      <c r="U32" s="28"/>
      <c r="V32" s="28"/>
      <c r="W32" s="28"/>
      <c r="X32" s="28"/>
      <c r="Y32" s="28"/>
      <c r="Z32" s="28"/>
    </row>
    <row r="33">
      <c r="A33" s="56">
        <f t="shared" si="1"/>
        <v>32</v>
      </c>
      <c r="B33" s="55" t="s">
        <v>2118</v>
      </c>
      <c r="C33" s="5" t="s">
        <v>212</v>
      </c>
      <c r="D33" s="5" t="s">
        <v>213</v>
      </c>
      <c r="E33" s="6">
        <v>2022.0</v>
      </c>
      <c r="F33" s="10" t="s">
        <v>214</v>
      </c>
      <c r="G33" s="12" t="s">
        <v>217</v>
      </c>
      <c r="H33" s="28"/>
      <c r="I33" s="28"/>
      <c r="J33" s="28"/>
      <c r="K33" s="28"/>
      <c r="L33" s="28"/>
      <c r="M33" s="28"/>
      <c r="N33" s="28"/>
      <c r="O33" s="28"/>
      <c r="P33" s="28"/>
      <c r="Q33" s="28"/>
      <c r="R33" s="28"/>
      <c r="S33" s="28"/>
      <c r="T33" s="28"/>
      <c r="U33" s="28"/>
      <c r="V33" s="28"/>
      <c r="W33" s="28"/>
      <c r="X33" s="28"/>
      <c r="Y33" s="28"/>
      <c r="Z33" s="28"/>
    </row>
    <row r="34">
      <c r="A34" s="56">
        <f t="shared" si="1"/>
        <v>33</v>
      </c>
      <c r="B34" s="56" t="s">
        <v>2124</v>
      </c>
      <c r="C34" s="5" t="s">
        <v>212</v>
      </c>
      <c r="D34" s="5" t="s">
        <v>213</v>
      </c>
      <c r="E34" s="6">
        <v>2022.0</v>
      </c>
      <c r="F34" s="10" t="s">
        <v>214</v>
      </c>
      <c r="G34" s="12" t="s">
        <v>217</v>
      </c>
      <c r="H34" s="28"/>
      <c r="I34" s="28"/>
      <c r="J34" s="28"/>
      <c r="K34" s="28"/>
      <c r="L34" s="28"/>
      <c r="M34" s="28"/>
      <c r="N34" s="28"/>
      <c r="O34" s="28"/>
      <c r="P34" s="28"/>
      <c r="Q34" s="28"/>
      <c r="R34" s="28"/>
      <c r="S34" s="28"/>
      <c r="T34" s="28"/>
      <c r="U34" s="28"/>
      <c r="V34" s="28"/>
      <c r="W34" s="28"/>
      <c r="X34" s="28"/>
      <c r="Y34" s="28"/>
      <c r="Z34" s="28"/>
    </row>
    <row r="35">
      <c r="A35" s="56">
        <f t="shared" si="1"/>
        <v>34</v>
      </c>
      <c r="B35" s="55" t="s">
        <v>2127</v>
      </c>
      <c r="C35" s="5" t="s">
        <v>212</v>
      </c>
      <c r="D35" s="5" t="s">
        <v>213</v>
      </c>
      <c r="E35" s="6">
        <v>2022.0</v>
      </c>
      <c r="F35" s="10" t="s">
        <v>214</v>
      </c>
      <c r="G35" s="12" t="s">
        <v>217</v>
      </c>
      <c r="H35" s="28"/>
      <c r="I35" s="28"/>
      <c r="J35" s="28"/>
      <c r="K35" s="28"/>
      <c r="L35" s="28"/>
      <c r="M35" s="28"/>
      <c r="N35" s="28"/>
      <c r="O35" s="28"/>
      <c r="P35" s="28"/>
      <c r="Q35" s="28"/>
      <c r="R35" s="28"/>
      <c r="S35" s="28"/>
      <c r="T35" s="28"/>
      <c r="U35" s="28"/>
      <c r="V35" s="28"/>
      <c r="W35" s="28"/>
      <c r="X35" s="28"/>
      <c r="Y35" s="28"/>
      <c r="Z35" s="28"/>
    </row>
    <row r="36">
      <c r="A36" s="56">
        <f t="shared" si="1"/>
        <v>35</v>
      </c>
      <c r="B36" s="56" t="s">
        <v>2135</v>
      </c>
      <c r="C36" s="5" t="s">
        <v>212</v>
      </c>
      <c r="D36" s="5" t="s">
        <v>213</v>
      </c>
      <c r="E36" s="6">
        <v>2022.0</v>
      </c>
      <c r="F36" s="10" t="s">
        <v>214</v>
      </c>
      <c r="G36" s="12" t="s">
        <v>217</v>
      </c>
      <c r="H36" s="28"/>
      <c r="I36" s="28"/>
      <c r="J36" s="28"/>
      <c r="K36" s="28"/>
      <c r="L36" s="28"/>
      <c r="M36" s="28"/>
      <c r="N36" s="28"/>
      <c r="O36" s="28"/>
      <c r="P36" s="28"/>
      <c r="Q36" s="28"/>
      <c r="R36" s="28"/>
      <c r="S36" s="28"/>
      <c r="T36" s="28"/>
      <c r="U36" s="28"/>
      <c r="V36" s="28"/>
      <c r="W36" s="28"/>
      <c r="X36" s="28"/>
      <c r="Y36" s="28"/>
      <c r="Z36" s="28"/>
    </row>
    <row r="37">
      <c r="A37" s="56">
        <f t="shared" si="1"/>
        <v>36</v>
      </c>
      <c r="B37" s="55" t="s">
        <v>2140</v>
      </c>
      <c r="C37" s="5" t="s">
        <v>212</v>
      </c>
      <c r="D37" s="5" t="s">
        <v>213</v>
      </c>
      <c r="E37" s="6">
        <v>2022.0</v>
      </c>
      <c r="F37" s="10" t="s">
        <v>214</v>
      </c>
      <c r="G37" s="12" t="s">
        <v>217</v>
      </c>
      <c r="H37" s="28"/>
      <c r="I37" s="28"/>
      <c r="J37" s="28"/>
      <c r="K37" s="28"/>
      <c r="L37" s="28"/>
      <c r="M37" s="28"/>
      <c r="N37" s="28"/>
      <c r="O37" s="28"/>
      <c r="P37" s="28"/>
      <c r="Q37" s="28"/>
      <c r="R37" s="28"/>
      <c r="S37" s="28"/>
      <c r="T37" s="28"/>
      <c r="U37" s="28"/>
      <c r="V37" s="28"/>
      <c r="W37" s="28"/>
      <c r="X37" s="28"/>
      <c r="Y37" s="28"/>
      <c r="Z37" s="28"/>
    </row>
    <row r="38">
      <c r="A38" s="56">
        <f t="shared" si="1"/>
        <v>37</v>
      </c>
      <c r="B38" s="56" t="s">
        <v>2141</v>
      </c>
      <c r="C38" s="5" t="s">
        <v>76</v>
      </c>
      <c r="D38" s="5" t="s">
        <v>77</v>
      </c>
      <c r="E38" s="6">
        <v>2025.0</v>
      </c>
      <c r="F38" s="9" t="s">
        <v>79</v>
      </c>
      <c r="G38" s="12" t="s">
        <v>87</v>
      </c>
      <c r="H38" s="28"/>
      <c r="I38" s="28"/>
      <c r="J38" s="28"/>
      <c r="K38" s="28"/>
      <c r="L38" s="28"/>
      <c r="M38" s="28"/>
      <c r="N38" s="28"/>
      <c r="O38" s="28"/>
      <c r="P38" s="28"/>
      <c r="Q38" s="28"/>
      <c r="R38" s="28"/>
      <c r="S38" s="28"/>
      <c r="T38" s="28"/>
      <c r="U38" s="28"/>
      <c r="V38" s="28"/>
      <c r="W38" s="28"/>
      <c r="X38" s="28"/>
      <c r="Y38" s="28"/>
      <c r="Z38" s="28"/>
    </row>
    <row r="39">
      <c r="A39" s="56">
        <f t="shared" si="1"/>
        <v>38</v>
      </c>
      <c r="B39" s="55" t="s">
        <v>2144</v>
      </c>
      <c r="C39" s="5" t="s">
        <v>76</v>
      </c>
      <c r="D39" s="5" t="s">
        <v>77</v>
      </c>
      <c r="E39" s="6">
        <v>2025.0</v>
      </c>
      <c r="F39" s="9" t="s">
        <v>79</v>
      </c>
      <c r="G39" s="12" t="s">
        <v>87</v>
      </c>
      <c r="H39" s="28"/>
      <c r="I39" s="28"/>
      <c r="J39" s="28"/>
      <c r="K39" s="28"/>
      <c r="L39" s="28"/>
      <c r="M39" s="28"/>
      <c r="N39" s="28"/>
      <c r="O39" s="28"/>
      <c r="P39" s="28"/>
      <c r="Q39" s="28"/>
      <c r="R39" s="28"/>
      <c r="S39" s="28"/>
      <c r="T39" s="28"/>
      <c r="U39" s="28"/>
      <c r="V39" s="28"/>
      <c r="W39" s="28"/>
      <c r="X39" s="28"/>
      <c r="Y39" s="28"/>
      <c r="Z39" s="28"/>
    </row>
    <row r="40">
      <c r="A40" s="56">
        <f t="shared" si="1"/>
        <v>39</v>
      </c>
      <c r="B40" s="56" t="s">
        <v>2145</v>
      </c>
      <c r="C40" s="5" t="s">
        <v>76</v>
      </c>
      <c r="D40" s="5" t="s">
        <v>77</v>
      </c>
      <c r="E40" s="6">
        <v>2025.0</v>
      </c>
      <c r="F40" s="9" t="s">
        <v>79</v>
      </c>
      <c r="G40" s="12" t="s">
        <v>87</v>
      </c>
      <c r="H40" s="28"/>
      <c r="I40" s="28"/>
      <c r="J40" s="28"/>
      <c r="K40" s="28"/>
      <c r="L40" s="28"/>
      <c r="M40" s="28"/>
      <c r="N40" s="28"/>
      <c r="O40" s="28"/>
      <c r="P40" s="28"/>
      <c r="Q40" s="28"/>
      <c r="R40" s="28"/>
      <c r="S40" s="28"/>
      <c r="T40" s="28"/>
      <c r="U40" s="28"/>
      <c r="V40" s="28"/>
      <c r="W40" s="28"/>
      <c r="X40" s="28"/>
      <c r="Y40" s="28"/>
      <c r="Z40" s="28"/>
    </row>
    <row r="41">
      <c r="A41" s="56">
        <f t="shared" si="1"/>
        <v>40</v>
      </c>
      <c r="B41" s="54" t="s">
        <v>2150</v>
      </c>
      <c r="C41" s="5" t="s">
        <v>235</v>
      </c>
      <c r="D41" s="5" t="s">
        <v>236</v>
      </c>
      <c r="E41" s="6">
        <v>2022.0</v>
      </c>
      <c r="F41" s="10" t="s">
        <v>238</v>
      </c>
      <c r="G41" s="12" t="s">
        <v>244</v>
      </c>
      <c r="H41" s="28"/>
      <c r="I41" s="28"/>
      <c r="J41" s="28"/>
      <c r="K41" s="28"/>
      <c r="L41" s="28"/>
      <c r="M41" s="28"/>
      <c r="N41" s="28"/>
      <c r="O41" s="28"/>
      <c r="P41" s="28"/>
      <c r="Q41" s="28"/>
      <c r="R41" s="28"/>
      <c r="S41" s="28"/>
      <c r="T41" s="28"/>
      <c r="U41" s="28"/>
      <c r="V41" s="28"/>
      <c r="W41" s="28"/>
      <c r="X41" s="28"/>
      <c r="Y41" s="28"/>
      <c r="Z41" s="28"/>
    </row>
    <row r="42">
      <c r="A42" s="56">
        <f t="shared" si="1"/>
        <v>41</v>
      </c>
      <c r="B42" s="63" t="s">
        <v>2152</v>
      </c>
      <c r="C42" s="5" t="s">
        <v>235</v>
      </c>
      <c r="D42" s="5" t="s">
        <v>236</v>
      </c>
      <c r="E42" s="6">
        <v>2022.0</v>
      </c>
      <c r="F42" s="10" t="s">
        <v>238</v>
      </c>
      <c r="G42" s="12" t="s">
        <v>244</v>
      </c>
      <c r="H42" s="28"/>
      <c r="I42" s="28"/>
      <c r="J42" s="28"/>
      <c r="K42" s="28"/>
      <c r="L42" s="28"/>
      <c r="M42" s="28"/>
      <c r="N42" s="28"/>
      <c r="O42" s="28"/>
      <c r="P42" s="28"/>
      <c r="Q42" s="28"/>
      <c r="R42" s="28"/>
      <c r="S42" s="28"/>
      <c r="T42" s="28"/>
      <c r="U42" s="28"/>
      <c r="V42" s="28"/>
      <c r="W42" s="28"/>
      <c r="X42" s="28"/>
      <c r="Y42" s="28"/>
      <c r="Z42" s="28"/>
    </row>
    <row r="43">
      <c r="A43" s="56">
        <f t="shared" si="1"/>
        <v>42</v>
      </c>
      <c r="B43" s="54" t="s">
        <v>2153</v>
      </c>
      <c r="C43" s="5" t="s">
        <v>235</v>
      </c>
      <c r="D43" s="5" t="s">
        <v>236</v>
      </c>
      <c r="E43" s="6">
        <v>2022.0</v>
      </c>
      <c r="F43" s="10" t="s">
        <v>238</v>
      </c>
      <c r="G43" s="12" t="s">
        <v>244</v>
      </c>
      <c r="H43" s="28"/>
      <c r="I43" s="28"/>
      <c r="J43" s="28"/>
      <c r="K43" s="28"/>
      <c r="L43" s="28"/>
      <c r="M43" s="28"/>
      <c r="N43" s="28"/>
      <c r="O43" s="28"/>
      <c r="P43" s="28"/>
      <c r="Q43" s="28"/>
      <c r="R43" s="28"/>
      <c r="S43" s="28"/>
      <c r="T43" s="28"/>
      <c r="U43" s="28"/>
      <c r="V43" s="28"/>
      <c r="W43" s="28"/>
      <c r="X43" s="28"/>
      <c r="Y43" s="28"/>
      <c r="Z43" s="28"/>
    </row>
    <row r="44">
      <c r="A44" s="56">
        <f t="shared" si="1"/>
        <v>43</v>
      </c>
      <c r="B44" s="63" t="s">
        <v>2155</v>
      </c>
      <c r="C44" s="5" t="s">
        <v>235</v>
      </c>
      <c r="D44" s="5" t="s">
        <v>236</v>
      </c>
      <c r="E44" s="6">
        <v>2022.0</v>
      </c>
      <c r="F44" s="10" t="s">
        <v>238</v>
      </c>
      <c r="G44" s="12" t="s">
        <v>244</v>
      </c>
      <c r="H44" s="28"/>
      <c r="I44" s="28"/>
      <c r="J44" s="28"/>
      <c r="K44" s="28"/>
      <c r="L44" s="28"/>
      <c r="M44" s="28"/>
      <c r="N44" s="28"/>
      <c r="O44" s="28"/>
      <c r="P44" s="28"/>
      <c r="Q44" s="28"/>
      <c r="R44" s="28"/>
      <c r="S44" s="28"/>
      <c r="T44" s="28"/>
      <c r="U44" s="28"/>
      <c r="V44" s="28"/>
      <c r="W44" s="28"/>
      <c r="X44" s="28"/>
      <c r="Y44" s="28"/>
      <c r="Z44" s="28"/>
    </row>
    <row r="45">
      <c r="A45" s="56">
        <f t="shared" si="1"/>
        <v>44</v>
      </c>
      <c r="B45" s="54" t="s">
        <v>2156</v>
      </c>
      <c r="C45" s="5" t="s">
        <v>235</v>
      </c>
      <c r="D45" s="5" t="s">
        <v>236</v>
      </c>
      <c r="E45" s="6">
        <v>2022.0</v>
      </c>
      <c r="F45" s="10" t="s">
        <v>238</v>
      </c>
      <c r="G45" s="12" t="s">
        <v>244</v>
      </c>
      <c r="H45" s="28"/>
      <c r="I45" s="28"/>
      <c r="J45" s="28"/>
      <c r="K45" s="28"/>
      <c r="L45" s="28"/>
      <c r="M45" s="28"/>
      <c r="N45" s="28"/>
      <c r="O45" s="28"/>
      <c r="P45" s="28"/>
      <c r="Q45" s="28"/>
      <c r="R45" s="28"/>
      <c r="S45" s="28"/>
      <c r="T45" s="28"/>
      <c r="U45" s="28"/>
      <c r="V45" s="28"/>
      <c r="W45" s="28"/>
      <c r="X45" s="28"/>
      <c r="Y45" s="28"/>
      <c r="Z45" s="28"/>
    </row>
    <row r="46">
      <c r="A46" s="56">
        <f t="shared" si="1"/>
        <v>45</v>
      </c>
      <c r="B46" s="63" t="s">
        <v>2159</v>
      </c>
      <c r="C46" s="5" t="s">
        <v>235</v>
      </c>
      <c r="D46" s="5" t="s">
        <v>236</v>
      </c>
      <c r="E46" s="6">
        <v>2022.0</v>
      </c>
      <c r="F46" s="10" t="s">
        <v>238</v>
      </c>
      <c r="G46" s="12" t="s">
        <v>244</v>
      </c>
      <c r="H46" s="28"/>
      <c r="I46" s="28"/>
      <c r="J46" s="28"/>
      <c r="K46" s="28"/>
      <c r="L46" s="28"/>
      <c r="M46" s="28"/>
      <c r="N46" s="28"/>
      <c r="O46" s="28"/>
      <c r="P46" s="28"/>
      <c r="Q46" s="28"/>
      <c r="R46" s="28"/>
      <c r="S46" s="28"/>
      <c r="T46" s="28"/>
      <c r="U46" s="28"/>
      <c r="V46" s="28"/>
      <c r="W46" s="28"/>
      <c r="X46" s="28"/>
      <c r="Y46" s="28"/>
      <c r="Z46" s="28"/>
    </row>
    <row r="47">
      <c r="A47" s="56">
        <f t="shared" si="1"/>
        <v>46</v>
      </c>
      <c r="B47" s="55" t="s">
        <v>2160</v>
      </c>
      <c r="C47" s="5" t="s">
        <v>257</v>
      </c>
      <c r="D47" s="5" t="s">
        <v>258</v>
      </c>
      <c r="E47" s="6">
        <v>2022.0</v>
      </c>
      <c r="F47" s="9" t="s">
        <v>259</v>
      </c>
      <c r="G47" s="12" t="s">
        <v>271</v>
      </c>
      <c r="H47" s="28"/>
      <c r="I47" s="28"/>
      <c r="J47" s="28"/>
      <c r="K47" s="28"/>
      <c r="L47" s="28"/>
      <c r="M47" s="28"/>
      <c r="N47" s="28"/>
      <c r="O47" s="28"/>
      <c r="P47" s="28"/>
      <c r="Q47" s="28"/>
      <c r="R47" s="28"/>
      <c r="S47" s="28"/>
      <c r="T47" s="28"/>
      <c r="U47" s="28"/>
      <c r="V47" s="28"/>
      <c r="W47" s="28"/>
      <c r="X47" s="28"/>
      <c r="Y47" s="28"/>
      <c r="Z47" s="28"/>
    </row>
    <row r="48">
      <c r="A48" s="56">
        <f t="shared" si="1"/>
        <v>47</v>
      </c>
      <c r="B48" s="56" t="s">
        <v>2161</v>
      </c>
      <c r="C48" s="5" t="s">
        <v>246</v>
      </c>
      <c r="D48" s="5" t="s">
        <v>248</v>
      </c>
      <c r="E48" s="6">
        <v>2024.0</v>
      </c>
      <c r="F48" s="9" t="s">
        <v>251</v>
      </c>
      <c r="G48" s="12" t="s">
        <v>260</v>
      </c>
      <c r="H48" s="28"/>
      <c r="I48" s="28"/>
      <c r="J48" s="28"/>
      <c r="K48" s="28"/>
      <c r="L48" s="28"/>
      <c r="M48" s="28"/>
      <c r="N48" s="28"/>
      <c r="O48" s="28"/>
      <c r="P48" s="28"/>
      <c r="Q48" s="28"/>
      <c r="R48" s="28"/>
      <c r="S48" s="28"/>
      <c r="T48" s="28"/>
      <c r="U48" s="28"/>
      <c r="V48" s="28"/>
      <c r="W48" s="28"/>
      <c r="X48" s="28"/>
      <c r="Y48" s="28"/>
      <c r="Z48" s="28"/>
    </row>
    <row r="49">
      <c r="A49" s="56">
        <f t="shared" si="1"/>
        <v>48</v>
      </c>
      <c r="B49" s="55" t="s">
        <v>2163</v>
      </c>
      <c r="C49" s="5" t="s">
        <v>246</v>
      </c>
      <c r="D49" s="5" t="s">
        <v>248</v>
      </c>
      <c r="E49" s="6">
        <v>2024.0</v>
      </c>
      <c r="F49" s="9" t="s">
        <v>251</v>
      </c>
      <c r="G49" s="12" t="s">
        <v>260</v>
      </c>
      <c r="H49" s="28"/>
      <c r="I49" s="28"/>
      <c r="J49" s="28"/>
      <c r="K49" s="28"/>
      <c r="L49" s="28"/>
      <c r="M49" s="28"/>
      <c r="N49" s="28"/>
      <c r="O49" s="28"/>
      <c r="P49" s="28"/>
      <c r="Q49" s="28"/>
      <c r="R49" s="28"/>
      <c r="S49" s="28"/>
      <c r="T49" s="28"/>
      <c r="U49" s="28"/>
      <c r="V49" s="28"/>
      <c r="W49" s="28"/>
      <c r="X49" s="28"/>
      <c r="Y49" s="28"/>
      <c r="Z49" s="28"/>
    </row>
    <row r="50">
      <c r="A50" s="56">
        <f t="shared" si="1"/>
        <v>49</v>
      </c>
      <c r="B50" s="56" t="s">
        <v>2165</v>
      </c>
      <c r="C50" s="5" t="s">
        <v>246</v>
      </c>
      <c r="D50" s="5" t="s">
        <v>248</v>
      </c>
      <c r="E50" s="6">
        <v>2024.0</v>
      </c>
      <c r="F50" s="9" t="s">
        <v>251</v>
      </c>
      <c r="G50" s="12" t="s">
        <v>260</v>
      </c>
      <c r="H50" s="28"/>
      <c r="I50" s="28"/>
      <c r="J50" s="28"/>
      <c r="K50" s="28"/>
      <c r="L50" s="28"/>
      <c r="M50" s="28"/>
      <c r="N50" s="28"/>
      <c r="O50" s="28"/>
      <c r="P50" s="28"/>
      <c r="Q50" s="28"/>
      <c r="R50" s="28"/>
      <c r="S50" s="28"/>
      <c r="T50" s="28"/>
      <c r="U50" s="28"/>
      <c r="V50" s="28"/>
      <c r="W50" s="28"/>
      <c r="X50" s="28"/>
      <c r="Y50" s="28"/>
      <c r="Z50" s="28"/>
    </row>
    <row r="51">
      <c r="A51" s="56">
        <f t="shared" si="1"/>
        <v>50</v>
      </c>
      <c r="B51" s="55" t="s">
        <v>2167</v>
      </c>
      <c r="C51" s="5" t="s">
        <v>246</v>
      </c>
      <c r="D51" s="5" t="s">
        <v>248</v>
      </c>
      <c r="E51" s="6">
        <v>2024.0</v>
      </c>
      <c r="F51" s="9" t="s">
        <v>251</v>
      </c>
      <c r="G51" s="12" t="s">
        <v>260</v>
      </c>
      <c r="H51" s="28"/>
      <c r="I51" s="28"/>
      <c r="J51" s="28"/>
      <c r="K51" s="28"/>
      <c r="L51" s="28"/>
      <c r="M51" s="28"/>
      <c r="N51" s="28"/>
      <c r="O51" s="28"/>
      <c r="P51" s="28"/>
      <c r="Q51" s="28"/>
      <c r="R51" s="28"/>
      <c r="S51" s="28"/>
      <c r="T51" s="28"/>
      <c r="U51" s="28"/>
      <c r="V51" s="28"/>
      <c r="W51" s="28"/>
      <c r="X51" s="28"/>
      <c r="Y51" s="28"/>
      <c r="Z51" s="28"/>
    </row>
    <row r="52">
      <c r="A52" s="56">
        <f t="shared" si="1"/>
        <v>51</v>
      </c>
      <c r="B52" s="56" t="s">
        <v>2168</v>
      </c>
      <c r="C52" s="5" t="s">
        <v>291</v>
      </c>
      <c r="D52" s="5" t="s">
        <v>293</v>
      </c>
      <c r="E52" s="6">
        <v>2022.0</v>
      </c>
      <c r="F52" s="10" t="s">
        <v>296</v>
      </c>
      <c r="G52" s="12" t="s">
        <v>300</v>
      </c>
      <c r="H52" s="28"/>
      <c r="I52" s="28"/>
      <c r="J52" s="28"/>
      <c r="K52" s="28"/>
      <c r="L52" s="28"/>
      <c r="M52" s="28"/>
      <c r="N52" s="28"/>
      <c r="O52" s="28"/>
      <c r="P52" s="28"/>
      <c r="Q52" s="28"/>
      <c r="R52" s="28"/>
      <c r="S52" s="28"/>
      <c r="T52" s="28"/>
      <c r="U52" s="28"/>
      <c r="V52" s="28"/>
      <c r="W52" s="28"/>
      <c r="X52" s="28"/>
      <c r="Y52" s="28"/>
      <c r="Z52" s="28"/>
    </row>
    <row r="53">
      <c r="A53" s="56">
        <f t="shared" si="1"/>
        <v>52</v>
      </c>
      <c r="B53" s="55" t="s">
        <v>2170</v>
      </c>
      <c r="C53" s="5" t="s">
        <v>291</v>
      </c>
      <c r="D53" s="5" t="s">
        <v>293</v>
      </c>
      <c r="E53" s="6">
        <v>2022.0</v>
      </c>
      <c r="F53" s="10" t="s">
        <v>296</v>
      </c>
      <c r="G53" s="12" t="s">
        <v>300</v>
      </c>
      <c r="H53" s="28"/>
      <c r="I53" s="28"/>
      <c r="J53" s="28"/>
      <c r="K53" s="28"/>
      <c r="L53" s="28"/>
      <c r="M53" s="28"/>
      <c r="N53" s="28"/>
      <c r="O53" s="28"/>
      <c r="P53" s="28"/>
      <c r="Q53" s="28"/>
      <c r="R53" s="28"/>
      <c r="S53" s="28"/>
      <c r="T53" s="28"/>
      <c r="U53" s="28"/>
      <c r="V53" s="28"/>
      <c r="W53" s="28"/>
      <c r="X53" s="28"/>
      <c r="Y53" s="28"/>
      <c r="Z53" s="28"/>
    </row>
    <row r="54">
      <c r="A54" s="56">
        <f t="shared" si="1"/>
        <v>53</v>
      </c>
      <c r="B54" s="56" t="s">
        <v>2172</v>
      </c>
      <c r="C54" s="5" t="s">
        <v>291</v>
      </c>
      <c r="D54" s="5" t="s">
        <v>293</v>
      </c>
      <c r="E54" s="6">
        <v>2022.0</v>
      </c>
      <c r="F54" s="10" t="s">
        <v>296</v>
      </c>
      <c r="G54" s="12" t="s">
        <v>300</v>
      </c>
      <c r="H54" s="28"/>
      <c r="I54" s="28"/>
      <c r="J54" s="28"/>
      <c r="K54" s="28"/>
      <c r="L54" s="28"/>
      <c r="M54" s="28"/>
      <c r="N54" s="28"/>
      <c r="O54" s="28"/>
      <c r="P54" s="28"/>
      <c r="Q54" s="28"/>
      <c r="R54" s="28"/>
      <c r="S54" s="28"/>
      <c r="T54" s="28"/>
      <c r="U54" s="28"/>
      <c r="V54" s="28"/>
      <c r="W54" s="28"/>
      <c r="X54" s="28"/>
      <c r="Y54" s="28"/>
      <c r="Z54" s="28"/>
    </row>
    <row r="55">
      <c r="A55" s="56">
        <f t="shared" si="1"/>
        <v>54</v>
      </c>
      <c r="B55" s="55" t="s">
        <v>2173</v>
      </c>
      <c r="C55" s="5" t="s">
        <v>291</v>
      </c>
      <c r="D55" s="5" t="s">
        <v>293</v>
      </c>
      <c r="E55" s="6">
        <v>2022.0</v>
      </c>
      <c r="F55" s="10" t="s">
        <v>296</v>
      </c>
      <c r="G55" s="12" t="s">
        <v>300</v>
      </c>
      <c r="H55" s="28"/>
      <c r="I55" s="28"/>
      <c r="J55" s="28"/>
      <c r="K55" s="28"/>
      <c r="L55" s="28"/>
      <c r="M55" s="28"/>
      <c r="N55" s="28"/>
      <c r="O55" s="28"/>
      <c r="P55" s="28"/>
      <c r="Q55" s="28"/>
      <c r="R55" s="28"/>
      <c r="S55" s="28"/>
      <c r="T55" s="28"/>
      <c r="U55" s="28"/>
      <c r="V55" s="28"/>
      <c r="W55" s="28"/>
      <c r="X55" s="28"/>
      <c r="Y55" s="28"/>
      <c r="Z55" s="28"/>
    </row>
    <row r="56">
      <c r="A56" s="56">
        <f t="shared" si="1"/>
        <v>55</v>
      </c>
      <c r="B56" s="56" t="s">
        <v>2177</v>
      </c>
      <c r="C56" s="5" t="s">
        <v>291</v>
      </c>
      <c r="D56" s="5" t="s">
        <v>293</v>
      </c>
      <c r="E56" s="6">
        <v>2022.0</v>
      </c>
      <c r="F56" s="10" t="s">
        <v>296</v>
      </c>
      <c r="G56" s="12" t="s">
        <v>300</v>
      </c>
      <c r="H56" s="28"/>
      <c r="I56" s="28"/>
      <c r="J56" s="28"/>
      <c r="K56" s="28"/>
      <c r="L56" s="28"/>
      <c r="M56" s="28"/>
      <c r="N56" s="28"/>
      <c r="O56" s="28"/>
      <c r="P56" s="28"/>
      <c r="Q56" s="28"/>
      <c r="R56" s="28"/>
      <c r="S56" s="28"/>
      <c r="T56" s="28"/>
      <c r="U56" s="28"/>
      <c r="V56" s="28"/>
      <c r="W56" s="28"/>
      <c r="X56" s="28"/>
      <c r="Y56" s="28"/>
      <c r="Z56" s="28"/>
    </row>
    <row r="57">
      <c r="A57" s="56">
        <f t="shared" si="1"/>
        <v>56</v>
      </c>
      <c r="B57" s="55" t="s">
        <v>2178</v>
      </c>
      <c r="C57" s="5" t="s">
        <v>314</v>
      </c>
      <c r="D57" s="5" t="s">
        <v>315</v>
      </c>
      <c r="E57" s="6">
        <v>2022.0</v>
      </c>
      <c r="F57" s="10" t="s">
        <v>316</v>
      </c>
      <c r="G57" s="12" t="s">
        <v>323</v>
      </c>
      <c r="H57" s="28"/>
      <c r="I57" s="28"/>
      <c r="J57" s="28"/>
      <c r="K57" s="28"/>
      <c r="L57" s="28"/>
      <c r="M57" s="28"/>
      <c r="N57" s="28"/>
      <c r="O57" s="28"/>
      <c r="P57" s="28"/>
      <c r="Q57" s="28"/>
      <c r="R57" s="28"/>
      <c r="S57" s="28"/>
      <c r="T57" s="28"/>
      <c r="U57" s="28"/>
      <c r="V57" s="28"/>
      <c r="W57" s="28"/>
      <c r="X57" s="28"/>
      <c r="Y57" s="28"/>
      <c r="Z57" s="28"/>
    </row>
    <row r="58">
      <c r="A58" s="56">
        <f t="shared" si="1"/>
        <v>57</v>
      </c>
      <c r="B58" s="56" t="s">
        <v>2188</v>
      </c>
      <c r="C58" s="5" t="s">
        <v>333</v>
      </c>
      <c r="D58" s="5" t="s">
        <v>335</v>
      </c>
      <c r="E58" s="6">
        <v>2021.0</v>
      </c>
      <c r="F58" s="10" t="s">
        <v>338</v>
      </c>
      <c r="G58" s="12" t="s">
        <v>347</v>
      </c>
      <c r="H58" s="28"/>
      <c r="I58" s="28"/>
      <c r="J58" s="28"/>
      <c r="K58" s="28"/>
      <c r="L58" s="28"/>
      <c r="M58" s="28"/>
      <c r="N58" s="28"/>
      <c r="O58" s="28"/>
      <c r="P58" s="28"/>
      <c r="Q58" s="28"/>
      <c r="R58" s="28"/>
      <c r="S58" s="28"/>
      <c r="T58" s="28"/>
      <c r="U58" s="28"/>
      <c r="V58" s="28"/>
      <c r="W58" s="28"/>
      <c r="X58" s="28"/>
      <c r="Y58" s="28"/>
      <c r="Z58" s="28"/>
    </row>
    <row r="59">
      <c r="A59" s="56">
        <f t="shared" si="1"/>
        <v>58</v>
      </c>
      <c r="B59" s="55" t="s">
        <v>2197</v>
      </c>
      <c r="C59" s="5" t="s">
        <v>333</v>
      </c>
      <c r="D59" s="5" t="s">
        <v>335</v>
      </c>
      <c r="E59" s="6">
        <v>2021.0</v>
      </c>
      <c r="F59" s="10" t="s">
        <v>338</v>
      </c>
      <c r="G59" s="12" t="s">
        <v>347</v>
      </c>
      <c r="H59" s="28"/>
      <c r="I59" s="28"/>
      <c r="J59" s="28"/>
      <c r="K59" s="28"/>
      <c r="L59" s="28"/>
      <c r="M59" s="28"/>
      <c r="N59" s="28"/>
      <c r="O59" s="28"/>
      <c r="P59" s="28"/>
      <c r="Q59" s="28"/>
      <c r="R59" s="28"/>
      <c r="S59" s="28"/>
      <c r="T59" s="28"/>
      <c r="U59" s="28"/>
      <c r="V59" s="28"/>
      <c r="W59" s="28"/>
      <c r="X59" s="28"/>
      <c r="Y59" s="28"/>
      <c r="Z59" s="28"/>
    </row>
    <row r="60">
      <c r="A60" s="56">
        <f t="shared" si="1"/>
        <v>59</v>
      </c>
      <c r="B60" s="56" t="s">
        <v>2201</v>
      </c>
      <c r="C60" s="5" t="s">
        <v>333</v>
      </c>
      <c r="D60" s="5" t="s">
        <v>335</v>
      </c>
      <c r="E60" s="6">
        <v>2021.0</v>
      </c>
      <c r="F60" s="10" t="s">
        <v>338</v>
      </c>
      <c r="G60" s="12" t="s">
        <v>347</v>
      </c>
      <c r="H60" s="28"/>
      <c r="I60" s="28"/>
      <c r="J60" s="28"/>
      <c r="K60" s="28"/>
      <c r="L60" s="28"/>
      <c r="M60" s="28"/>
      <c r="N60" s="28"/>
      <c r="O60" s="28"/>
      <c r="P60" s="28"/>
      <c r="Q60" s="28"/>
      <c r="R60" s="28"/>
      <c r="S60" s="28"/>
      <c r="T60" s="28"/>
      <c r="U60" s="28"/>
      <c r="V60" s="28"/>
      <c r="W60" s="28"/>
      <c r="X60" s="28"/>
      <c r="Y60" s="28"/>
      <c r="Z60" s="28"/>
    </row>
    <row r="61">
      <c r="A61" s="56">
        <f t="shared" si="1"/>
        <v>60</v>
      </c>
      <c r="B61" s="55" t="s">
        <v>2205</v>
      </c>
      <c r="C61" s="5" t="s">
        <v>359</v>
      </c>
      <c r="D61" s="5" t="s">
        <v>360</v>
      </c>
      <c r="E61" s="6">
        <v>2020.0</v>
      </c>
      <c r="F61" s="9" t="s">
        <v>361</v>
      </c>
      <c r="G61" s="12" t="s">
        <v>369</v>
      </c>
      <c r="H61" s="28"/>
      <c r="I61" s="28"/>
      <c r="J61" s="28"/>
      <c r="K61" s="28"/>
      <c r="L61" s="28"/>
      <c r="M61" s="28"/>
      <c r="N61" s="28"/>
      <c r="O61" s="28"/>
      <c r="P61" s="28"/>
      <c r="Q61" s="28"/>
      <c r="R61" s="28"/>
      <c r="S61" s="28"/>
      <c r="T61" s="28"/>
      <c r="U61" s="28"/>
      <c r="V61" s="28"/>
      <c r="W61" s="28"/>
      <c r="X61" s="28"/>
      <c r="Y61" s="28"/>
      <c r="Z61" s="28"/>
    </row>
    <row r="62">
      <c r="A62" s="56">
        <f t="shared" si="1"/>
        <v>61</v>
      </c>
      <c r="B62" s="56" t="s">
        <v>2217</v>
      </c>
      <c r="C62" s="5" t="s">
        <v>359</v>
      </c>
      <c r="D62" s="5" t="s">
        <v>360</v>
      </c>
      <c r="E62" s="6">
        <v>2020.0</v>
      </c>
      <c r="F62" s="9" t="s">
        <v>361</v>
      </c>
      <c r="G62" s="12" t="s">
        <v>369</v>
      </c>
      <c r="H62" s="28"/>
      <c r="I62" s="28"/>
      <c r="J62" s="28"/>
      <c r="K62" s="28"/>
      <c r="L62" s="28"/>
      <c r="M62" s="28"/>
      <c r="N62" s="28"/>
      <c r="O62" s="28"/>
      <c r="P62" s="28"/>
      <c r="Q62" s="28"/>
      <c r="R62" s="28"/>
      <c r="S62" s="28"/>
      <c r="T62" s="28"/>
      <c r="U62" s="28"/>
      <c r="V62" s="28"/>
      <c r="W62" s="28"/>
      <c r="X62" s="28"/>
      <c r="Y62" s="28"/>
      <c r="Z62" s="28"/>
    </row>
    <row r="63">
      <c r="A63" s="56">
        <f t="shared" si="1"/>
        <v>62</v>
      </c>
      <c r="B63" s="55" t="s">
        <v>2221</v>
      </c>
      <c r="C63" s="5" t="s">
        <v>359</v>
      </c>
      <c r="D63" s="5" t="s">
        <v>360</v>
      </c>
      <c r="E63" s="6">
        <v>2020.0</v>
      </c>
      <c r="F63" s="9" t="s">
        <v>361</v>
      </c>
      <c r="G63" s="12" t="s">
        <v>369</v>
      </c>
      <c r="H63" s="28"/>
      <c r="I63" s="28"/>
      <c r="J63" s="28"/>
      <c r="K63" s="28"/>
      <c r="L63" s="28"/>
      <c r="M63" s="28"/>
      <c r="N63" s="28"/>
      <c r="O63" s="28"/>
      <c r="P63" s="28"/>
      <c r="Q63" s="28"/>
      <c r="R63" s="28"/>
      <c r="S63" s="28"/>
      <c r="T63" s="28"/>
      <c r="U63" s="28"/>
      <c r="V63" s="28"/>
      <c r="W63" s="28"/>
      <c r="X63" s="28"/>
      <c r="Y63" s="28"/>
      <c r="Z63" s="28"/>
    </row>
    <row r="64">
      <c r="A64" s="56">
        <f t="shared" si="1"/>
        <v>63</v>
      </c>
      <c r="B64" s="56" t="s">
        <v>2226</v>
      </c>
      <c r="C64" s="5" t="s">
        <v>112</v>
      </c>
      <c r="D64" s="5" t="s">
        <v>113</v>
      </c>
      <c r="E64" s="6">
        <v>2025.0</v>
      </c>
      <c r="F64" s="9" t="s">
        <v>115</v>
      </c>
      <c r="G64" s="12" t="s">
        <v>123</v>
      </c>
      <c r="H64" s="28"/>
      <c r="I64" s="28"/>
      <c r="J64" s="28"/>
      <c r="K64" s="28"/>
      <c r="L64" s="28"/>
      <c r="M64" s="28"/>
      <c r="N64" s="28"/>
      <c r="O64" s="28"/>
      <c r="P64" s="28"/>
      <c r="Q64" s="28"/>
      <c r="R64" s="28"/>
      <c r="S64" s="28"/>
      <c r="T64" s="28"/>
      <c r="U64" s="28"/>
      <c r="V64" s="28"/>
      <c r="W64" s="28"/>
      <c r="X64" s="28"/>
      <c r="Y64" s="28"/>
      <c r="Z64" s="28"/>
    </row>
    <row r="65">
      <c r="A65" s="56">
        <f t="shared" si="1"/>
        <v>64</v>
      </c>
      <c r="B65" s="55" t="s">
        <v>2238</v>
      </c>
      <c r="C65" s="5" t="s">
        <v>189</v>
      </c>
      <c r="D65" s="5" t="s">
        <v>190</v>
      </c>
      <c r="E65" s="6">
        <v>2025.0</v>
      </c>
      <c r="F65" s="9" t="s">
        <v>191</v>
      </c>
      <c r="G65" s="12" t="s">
        <v>195</v>
      </c>
      <c r="H65" s="28"/>
      <c r="I65" s="28"/>
      <c r="J65" s="28"/>
      <c r="K65" s="28"/>
      <c r="L65" s="28"/>
      <c r="M65" s="28"/>
      <c r="N65" s="28"/>
      <c r="O65" s="28"/>
      <c r="P65" s="28"/>
      <c r="Q65" s="28"/>
      <c r="R65" s="28"/>
      <c r="S65" s="28"/>
      <c r="T65" s="28"/>
      <c r="U65" s="28"/>
      <c r="V65" s="28"/>
      <c r="W65" s="28"/>
      <c r="X65" s="28"/>
      <c r="Y65" s="28"/>
      <c r="Z65" s="28"/>
    </row>
    <row r="66">
      <c r="A66" s="56">
        <f t="shared" si="1"/>
        <v>65</v>
      </c>
      <c r="B66" s="56" t="s">
        <v>2250</v>
      </c>
      <c r="C66" s="5" t="s">
        <v>189</v>
      </c>
      <c r="D66" s="5" t="s">
        <v>190</v>
      </c>
      <c r="E66" s="6">
        <v>2025.0</v>
      </c>
      <c r="F66" s="9" t="s">
        <v>191</v>
      </c>
      <c r="G66" s="12" t="s">
        <v>195</v>
      </c>
      <c r="H66" s="28"/>
      <c r="I66" s="28"/>
      <c r="J66" s="28"/>
      <c r="K66" s="28"/>
      <c r="L66" s="28"/>
      <c r="M66" s="28"/>
      <c r="N66" s="28"/>
      <c r="O66" s="28"/>
      <c r="P66" s="28"/>
      <c r="Q66" s="28"/>
      <c r="R66" s="28"/>
      <c r="S66" s="28"/>
      <c r="T66" s="28"/>
      <c r="U66" s="28"/>
      <c r="V66" s="28"/>
      <c r="W66" s="28"/>
      <c r="X66" s="28"/>
      <c r="Y66" s="28"/>
      <c r="Z66" s="28"/>
    </row>
    <row r="67">
      <c r="A67" s="56">
        <f t="shared" si="1"/>
        <v>66</v>
      </c>
      <c r="B67" s="55" t="s">
        <v>2253</v>
      </c>
      <c r="C67" s="5" t="s">
        <v>189</v>
      </c>
      <c r="D67" s="5" t="s">
        <v>190</v>
      </c>
      <c r="E67" s="6">
        <v>2025.0</v>
      </c>
      <c r="F67" s="9" t="s">
        <v>191</v>
      </c>
      <c r="G67" s="12" t="s">
        <v>195</v>
      </c>
      <c r="H67" s="28"/>
      <c r="I67" s="28"/>
      <c r="J67" s="28"/>
      <c r="K67" s="28"/>
      <c r="L67" s="28"/>
      <c r="M67" s="28"/>
      <c r="N67" s="28"/>
      <c r="O67" s="28"/>
      <c r="P67" s="28"/>
      <c r="Q67" s="28"/>
      <c r="R67" s="28"/>
      <c r="S67" s="28"/>
      <c r="T67" s="28"/>
      <c r="U67" s="28"/>
      <c r="V67" s="28"/>
      <c r="W67" s="28"/>
      <c r="X67" s="28"/>
      <c r="Y67" s="28"/>
      <c r="Z67" s="28"/>
    </row>
    <row r="68">
      <c r="A68" s="56">
        <f t="shared" si="1"/>
        <v>67</v>
      </c>
      <c r="B68" s="56" t="s">
        <v>2258</v>
      </c>
      <c r="C68" s="5" t="s">
        <v>189</v>
      </c>
      <c r="D68" s="5" t="s">
        <v>190</v>
      </c>
      <c r="E68" s="6">
        <v>2025.0</v>
      </c>
      <c r="F68" s="9" t="s">
        <v>191</v>
      </c>
      <c r="G68" s="12" t="s">
        <v>195</v>
      </c>
      <c r="H68" s="28"/>
      <c r="I68" s="28"/>
      <c r="J68" s="28"/>
      <c r="K68" s="28"/>
      <c r="L68" s="28"/>
      <c r="M68" s="28"/>
      <c r="N68" s="28"/>
      <c r="O68" s="28"/>
      <c r="P68" s="28"/>
      <c r="Q68" s="28"/>
      <c r="R68" s="28"/>
      <c r="S68" s="28"/>
      <c r="T68" s="28"/>
      <c r="U68" s="28"/>
      <c r="V68" s="28"/>
      <c r="W68" s="28"/>
      <c r="X68" s="28"/>
      <c r="Y68" s="28"/>
      <c r="Z68" s="28"/>
    </row>
    <row r="69">
      <c r="A69" s="56">
        <f t="shared" si="1"/>
        <v>68</v>
      </c>
      <c r="B69" s="55" t="s">
        <v>2266</v>
      </c>
      <c r="C69" s="5" t="s">
        <v>414</v>
      </c>
      <c r="D69" s="5" t="s">
        <v>415</v>
      </c>
      <c r="E69" s="6">
        <v>2023.0</v>
      </c>
      <c r="F69" s="10" t="s">
        <v>418</v>
      </c>
      <c r="G69" s="12" t="s">
        <v>425</v>
      </c>
      <c r="H69" s="28"/>
      <c r="I69" s="28"/>
      <c r="J69" s="28"/>
      <c r="K69" s="28"/>
      <c r="L69" s="28"/>
      <c r="M69" s="28"/>
      <c r="N69" s="28"/>
      <c r="O69" s="28"/>
      <c r="P69" s="28"/>
      <c r="Q69" s="28"/>
      <c r="R69" s="28"/>
      <c r="S69" s="28"/>
      <c r="T69" s="28"/>
      <c r="U69" s="28"/>
      <c r="V69" s="28"/>
      <c r="W69" s="28"/>
      <c r="X69" s="28"/>
      <c r="Y69" s="28"/>
      <c r="Z69" s="28"/>
    </row>
    <row r="70">
      <c r="A70" s="56">
        <f t="shared" si="1"/>
        <v>69</v>
      </c>
      <c r="B70" s="56" t="s">
        <v>2278</v>
      </c>
      <c r="C70" s="5" t="s">
        <v>435</v>
      </c>
      <c r="D70" s="5" t="s">
        <v>436</v>
      </c>
      <c r="E70" s="6">
        <v>2021.0</v>
      </c>
      <c r="F70" s="10" t="s">
        <v>439</v>
      </c>
      <c r="G70" s="12" t="s">
        <v>443</v>
      </c>
      <c r="H70" s="28"/>
      <c r="I70" s="28"/>
      <c r="J70" s="28"/>
      <c r="K70" s="28"/>
      <c r="L70" s="28"/>
      <c r="M70" s="28"/>
      <c r="N70" s="28"/>
      <c r="O70" s="28"/>
      <c r="P70" s="28"/>
      <c r="Q70" s="28"/>
      <c r="R70" s="28"/>
      <c r="S70" s="28"/>
      <c r="T70" s="28"/>
      <c r="U70" s="28"/>
      <c r="V70" s="28"/>
      <c r="W70" s="28"/>
      <c r="X70" s="28"/>
      <c r="Y70" s="28"/>
      <c r="Z70" s="28"/>
    </row>
    <row r="71">
      <c r="A71" s="56">
        <f t="shared" si="1"/>
        <v>70</v>
      </c>
      <c r="B71" s="55" t="s">
        <v>2284</v>
      </c>
      <c r="C71" s="5" t="s">
        <v>435</v>
      </c>
      <c r="D71" s="5" t="s">
        <v>436</v>
      </c>
      <c r="E71" s="6">
        <v>2021.0</v>
      </c>
      <c r="F71" s="10" t="s">
        <v>439</v>
      </c>
      <c r="G71" s="12" t="s">
        <v>443</v>
      </c>
      <c r="H71" s="28"/>
      <c r="I71" s="28"/>
      <c r="J71" s="28"/>
      <c r="K71" s="28"/>
      <c r="L71" s="28"/>
      <c r="M71" s="28"/>
      <c r="N71" s="28"/>
      <c r="O71" s="28"/>
      <c r="P71" s="28"/>
      <c r="Q71" s="28"/>
      <c r="R71" s="28"/>
      <c r="S71" s="28"/>
      <c r="T71" s="28"/>
      <c r="U71" s="28"/>
      <c r="V71" s="28"/>
      <c r="W71" s="28"/>
      <c r="X71" s="28"/>
      <c r="Y71" s="28"/>
      <c r="Z71" s="28"/>
    </row>
    <row r="72">
      <c r="A72" s="56">
        <f t="shared" si="1"/>
        <v>71</v>
      </c>
      <c r="B72" s="56" t="s">
        <v>2291</v>
      </c>
      <c r="C72" s="5" t="s">
        <v>435</v>
      </c>
      <c r="D72" s="5" t="s">
        <v>436</v>
      </c>
      <c r="E72" s="6">
        <v>2021.0</v>
      </c>
      <c r="F72" s="10" t="s">
        <v>439</v>
      </c>
      <c r="G72" s="12" t="s">
        <v>443</v>
      </c>
      <c r="H72" s="28"/>
      <c r="I72" s="28"/>
      <c r="J72" s="28"/>
      <c r="K72" s="28"/>
      <c r="L72" s="28"/>
      <c r="M72" s="28"/>
      <c r="N72" s="28"/>
      <c r="O72" s="28"/>
      <c r="P72" s="28"/>
      <c r="Q72" s="28"/>
      <c r="R72" s="28"/>
      <c r="S72" s="28"/>
      <c r="T72" s="28"/>
      <c r="U72" s="28"/>
      <c r="V72" s="28"/>
      <c r="W72" s="28"/>
      <c r="X72" s="28"/>
      <c r="Y72" s="28"/>
      <c r="Z72" s="28"/>
    </row>
    <row r="73">
      <c r="A73" s="56">
        <f t="shared" si="1"/>
        <v>72</v>
      </c>
      <c r="B73" s="55" t="s">
        <v>2294</v>
      </c>
      <c r="C73" s="5" t="s">
        <v>435</v>
      </c>
      <c r="D73" s="5" t="s">
        <v>436</v>
      </c>
      <c r="E73" s="6">
        <v>2021.0</v>
      </c>
      <c r="F73" s="10" t="s">
        <v>439</v>
      </c>
      <c r="G73" s="12" t="s">
        <v>443</v>
      </c>
      <c r="H73" s="28"/>
      <c r="I73" s="28"/>
      <c r="J73" s="28"/>
      <c r="K73" s="28"/>
      <c r="L73" s="28"/>
      <c r="M73" s="28"/>
      <c r="N73" s="28"/>
      <c r="O73" s="28"/>
      <c r="P73" s="28"/>
      <c r="Q73" s="28"/>
      <c r="R73" s="28"/>
      <c r="S73" s="28"/>
      <c r="T73" s="28"/>
      <c r="U73" s="28"/>
      <c r="V73" s="28"/>
      <c r="W73" s="28"/>
      <c r="X73" s="28"/>
      <c r="Y73" s="28"/>
      <c r="Z73" s="28"/>
    </row>
    <row r="74">
      <c r="A74" s="56">
        <f t="shared" si="1"/>
        <v>73</v>
      </c>
      <c r="B74" s="56" t="s">
        <v>2299</v>
      </c>
      <c r="C74" s="5" t="s">
        <v>454</v>
      </c>
      <c r="D74" s="5" t="s">
        <v>455</v>
      </c>
      <c r="E74" s="6">
        <v>2022.0</v>
      </c>
      <c r="F74" s="10" t="s">
        <v>456</v>
      </c>
      <c r="G74" s="12" t="s">
        <v>464</v>
      </c>
      <c r="H74" s="28"/>
      <c r="I74" s="28"/>
      <c r="J74" s="28"/>
      <c r="K74" s="28"/>
      <c r="L74" s="28"/>
      <c r="M74" s="28"/>
      <c r="N74" s="28"/>
      <c r="O74" s="28"/>
      <c r="P74" s="28"/>
      <c r="Q74" s="28"/>
      <c r="R74" s="28"/>
      <c r="S74" s="28"/>
      <c r="T74" s="28"/>
      <c r="U74" s="28"/>
      <c r="V74" s="28"/>
      <c r="W74" s="28"/>
      <c r="X74" s="28"/>
      <c r="Y74" s="28"/>
      <c r="Z74" s="28"/>
    </row>
    <row r="75">
      <c r="A75" s="56">
        <f t="shared" si="1"/>
        <v>74</v>
      </c>
      <c r="B75" s="55" t="s">
        <v>2311</v>
      </c>
      <c r="C75" s="5" t="s">
        <v>454</v>
      </c>
      <c r="D75" s="5" t="s">
        <v>455</v>
      </c>
      <c r="E75" s="6">
        <v>2022.0</v>
      </c>
      <c r="F75" s="10" t="s">
        <v>456</v>
      </c>
      <c r="G75" s="12" t="s">
        <v>464</v>
      </c>
      <c r="H75" s="28"/>
      <c r="I75" s="28"/>
      <c r="J75" s="28"/>
      <c r="K75" s="28"/>
      <c r="L75" s="28"/>
      <c r="M75" s="28"/>
      <c r="N75" s="28"/>
      <c r="O75" s="28"/>
      <c r="P75" s="28"/>
      <c r="Q75" s="28"/>
      <c r="R75" s="28"/>
      <c r="S75" s="28"/>
      <c r="T75" s="67"/>
      <c r="U75" s="67"/>
      <c r="V75" s="67"/>
      <c r="W75" s="67"/>
      <c r="X75" s="67"/>
      <c r="Y75" s="28"/>
      <c r="Z75" s="28"/>
    </row>
    <row r="76">
      <c r="A76" s="56">
        <f t="shared" si="1"/>
        <v>75</v>
      </c>
      <c r="B76" s="56" t="s">
        <v>2317</v>
      </c>
      <c r="C76" s="5" t="s">
        <v>454</v>
      </c>
      <c r="D76" s="5" t="s">
        <v>455</v>
      </c>
      <c r="E76" s="6">
        <v>2022.0</v>
      </c>
      <c r="F76" s="10" t="s">
        <v>456</v>
      </c>
      <c r="G76" s="12" t="s">
        <v>464</v>
      </c>
      <c r="H76" s="28"/>
      <c r="I76" s="28"/>
      <c r="J76" s="28"/>
      <c r="K76" s="28"/>
      <c r="L76" s="28"/>
      <c r="M76" s="28"/>
      <c r="N76" s="28"/>
      <c r="O76" s="28"/>
      <c r="P76" s="28"/>
      <c r="Q76" s="28"/>
      <c r="R76" s="28"/>
      <c r="S76" s="28"/>
      <c r="T76" s="68"/>
      <c r="U76" s="67"/>
      <c r="V76" s="67"/>
      <c r="W76" s="67"/>
      <c r="X76" s="67"/>
      <c r="Y76" s="28"/>
      <c r="Z76" s="28"/>
    </row>
    <row r="77">
      <c r="A77" s="56">
        <f t="shared" si="1"/>
        <v>76</v>
      </c>
      <c r="B77" s="55" t="s">
        <v>2325</v>
      </c>
      <c r="C77" s="5" t="s">
        <v>454</v>
      </c>
      <c r="D77" s="5" t="s">
        <v>455</v>
      </c>
      <c r="E77" s="6">
        <v>2022.0</v>
      </c>
      <c r="F77" s="10" t="s">
        <v>456</v>
      </c>
      <c r="G77" s="12" t="s">
        <v>464</v>
      </c>
      <c r="H77" s="28"/>
      <c r="I77" s="28"/>
      <c r="J77" s="28"/>
      <c r="K77" s="28"/>
      <c r="L77" s="28"/>
      <c r="M77" s="28"/>
      <c r="N77" s="28"/>
      <c r="O77" s="28"/>
      <c r="P77" s="28"/>
      <c r="Q77" s="28"/>
      <c r="R77" s="28"/>
      <c r="S77" s="28"/>
      <c r="T77" s="68"/>
      <c r="U77" s="67"/>
      <c r="V77" s="67"/>
      <c r="W77" s="67"/>
      <c r="X77" s="67"/>
      <c r="Y77" s="28"/>
      <c r="Z77" s="28"/>
    </row>
    <row r="78">
      <c r="A78" s="56">
        <f t="shared" si="1"/>
        <v>77</v>
      </c>
      <c r="B78" s="56" t="s">
        <v>2331</v>
      </c>
      <c r="C78" s="5" t="s">
        <v>468</v>
      </c>
      <c r="D78" s="5" t="s">
        <v>470</v>
      </c>
      <c r="E78" s="6">
        <v>2022.0</v>
      </c>
      <c r="F78" s="10" t="s">
        <v>471</v>
      </c>
      <c r="G78" s="12" t="s">
        <v>479</v>
      </c>
      <c r="H78" s="28"/>
      <c r="I78" s="28"/>
      <c r="J78" s="28"/>
      <c r="K78" s="28"/>
      <c r="L78" s="28"/>
      <c r="M78" s="28"/>
      <c r="N78" s="28"/>
      <c r="O78" s="28"/>
      <c r="P78" s="28"/>
      <c r="Q78" s="28"/>
      <c r="R78" s="28"/>
      <c r="S78" s="28"/>
      <c r="T78" s="68"/>
      <c r="U78" s="67"/>
      <c r="V78" s="67"/>
      <c r="W78" s="67"/>
      <c r="X78" s="67"/>
      <c r="Y78" s="28"/>
      <c r="Z78" s="28"/>
    </row>
    <row r="79">
      <c r="A79" s="56">
        <f t="shared" si="1"/>
        <v>78</v>
      </c>
      <c r="B79" s="55" t="s">
        <v>2339</v>
      </c>
      <c r="C79" s="5" t="s">
        <v>468</v>
      </c>
      <c r="D79" s="5" t="s">
        <v>470</v>
      </c>
      <c r="E79" s="6">
        <v>2022.0</v>
      </c>
      <c r="F79" s="10" t="s">
        <v>471</v>
      </c>
      <c r="G79" s="12" t="s">
        <v>479</v>
      </c>
      <c r="H79" s="28"/>
      <c r="I79" s="28"/>
      <c r="J79" s="28"/>
      <c r="K79" s="28"/>
      <c r="L79" s="28"/>
      <c r="M79" s="28"/>
      <c r="N79" s="28"/>
      <c r="O79" s="28"/>
      <c r="P79" s="28"/>
      <c r="Q79" s="28"/>
      <c r="R79" s="28"/>
      <c r="S79" s="28"/>
      <c r="T79" s="68"/>
      <c r="U79" s="67"/>
      <c r="V79" s="67"/>
      <c r="W79" s="67"/>
      <c r="X79" s="67"/>
      <c r="Y79" s="28"/>
      <c r="Z79" s="28"/>
    </row>
    <row r="80">
      <c r="A80" s="56">
        <f t="shared" si="1"/>
        <v>79</v>
      </c>
      <c r="B80" s="56" t="s">
        <v>2345</v>
      </c>
      <c r="C80" s="5" t="s">
        <v>468</v>
      </c>
      <c r="D80" s="5" t="s">
        <v>470</v>
      </c>
      <c r="E80" s="6">
        <v>2022.0</v>
      </c>
      <c r="F80" s="10" t="s">
        <v>471</v>
      </c>
      <c r="G80" s="12" t="s">
        <v>479</v>
      </c>
      <c r="H80" s="28"/>
      <c r="I80" s="28"/>
      <c r="J80" s="28"/>
      <c r="K80" s="28"/>
      <c r="L80" s="28"/>
      <c r="M80" s="28"/>
      <c r="N80" s="28"/>
      <c r="O80" s="28"/>
      <c r="P80" s="28"/>
      <c r="Q80" s="28"/>
      <c r="R80" s="28"/>
      <c r="S80" s="28"/>
      <c r="T80" s="28"/>
      <c r="U80" s="28"/>
      <c r="V80" s="28"/>
      <c r="W80" s="28"/>
      <c r="X80" s="28"/>
      <c r="Y80" s="28"/>
      <c r="Z80" s="28"/>
    </row>
    <row r="81">
      <c r="A81" s="56">
        <f t="shared" si="1"/>
        <v>80</v>
      </c>
      <c r="B81" s="55" t="s">
        <v>2353</v>
      </c>
      <c r="C81" s="5" t="s">
        <v>468</v>
      </c>
      <c r="D81" s="5" t="s">
        <v>470</v>
      </c>
      <c r="E81" s="6">
        <v>2022.0</v>
      </c>
      <c r="F81" s="10" t="s">
        <v>471</v>
      </c>
      <c r="G81" s="12" t="s">
        <v>479</v>
      </c>
      <c r="H81" s="28"/>
      <c r="I81" s="28"/>
      <c r="J81" s="28"/>
      <c r="K81" s="28"/>
      <c r="L81" s="28"/>
      <c r="M81" s="28"/>
      <c r="N81" s="28"/>
      <c r="O81" s="28"/>
      <c r="P81" s="28"/>
      <c r="Q81" s="28"/>
      <c r="R81" s="28"/>
      <c r="S81" s="28"/>
      <c r="T81" s="28"/>
      <c r="U81" s="28"/>
      <c r="V81" s="28"/>
      <c r="W81" s="28"/>
      <c r="X81" s="28"/>
      <c r="Y81" s="28"/>
      <c r="Z81" s="28"/>
    </row>
    <row r="82">
      <c r="A82" s="56">
        <f t="shared" si="1"/>
        <v>81</v>
      </c>
      <c r="B82" s="56" t="s">
        <v>2359</v>
      </c>
      <c r="C82" s="5" t="s">
        <v>489</v>
      </c>
      <c r="D82" s="5" t="s">
        <v>491</v>
      </c>
      <c r="E82" s="6">
        <v>2023.0</v>
      </c>
      <c r="F82" s="10" t="s">
        <v>493</v>
      </c>
      <c r="G82" s="12" t="s">
        <v>505</v>
      </c>
      <c r="H82" s="28"/>
      <c r="I82" s="28"/>
      <c r="J82" s="28"/>
      <c r="K82" s="28"/>
      <c r="L82" s="28"/>
      <c r="M82" s="28"/>
      <c r="N82" s="28"/>
      <c r="O82" s="28"/>
      <c r="P82" s="28"/>
      <c r="Q82" s="28"/>
      <c r="R82" s="28"/>
      <c r="S82" s="28"/>
      <c r="T82" s="28"/>
      <c r="U82" s="28"/>
      <c r="V82" s="28"/>
      <c r="W82" s="28"/>
      <c r="X82" s="28"/>
      <c r="Y82" s="28"/>
      <c r="Z82" s="28"/>
    </row>
    <row r="83">
      <c r="A83" s="56">
        <f t="shared" si="1"/>
        <v>82</v>
      </c>
      <c r="B83" s="55" t="s">
        <v>2367</v>
      </c>
      <c r="C83" s="5" t="s">
        <v>517</v>
      </c>
      <c r="D83" s="5" t="s">
        <v>519</v>
      </c>
      <c r="E83" s="6">
        <v>2021.0</v>
      </c>
      <c r="F83" s="10" t="s">
        <v>521</v>
      </c>
      <c r="G83" s="12" t="s">
        <v>523</v>
      </c>
      <c r="H83" s="28"/>
      <c r="I83" s="28"/>
      <c r="J83" s="28"/>
      <c r="K83" s="28"/>
      <c r="L83" s="28"/>
      <c r="M83" s="28"/>
      <c r="N83" s="28"/>
      <c r="O83" s="28"/>
      <c r="P83" s="28"/>
      <c r="Q83" s="28"/>
      <c r="R83" s="28"/>
      <c r="S83" s="28"/>
      <c r="T83" s="28"/>
      <c r="U83" s="28"/>
      <c r="V83" s="28"/>
      <c r="W83" s="28"/>
      <c r="X83" s="28"/>
      <c r="Y83" s="28"/>
      <c r="Z83" s="28"/>
    </row>
    <row r="84">
      <c r="A84" s="56">
        <f t="shared" si="1"/>
        <v>83</v>
      </c>
      <c r="B84" s="56" t="s">
        <v>2376</v>
      </c>
      <c r="C84" s="5" t="s">
        <v>543</v>
      </c>
      <c r="D84" s="5" t="s">
        <v>544</v>
      </c>
      <c r="E84" s="6">
        <v>2020.0</v>
      </c>
      <c r="F84" s="10" t="s">
        <v>546</v>
      </c>
      <c r="G84" s="12" t="s">
        <v>557</v>
      </c>
      <c r="H84" s="28"/>
      <c r="I84" s="28"/>
      <c r="J84" s="28"/>
      <c r="K84" s="28"/>
      <c r="L84" s="28"/>
      <c r="M84" s="28"/>
      <c r="N84" s="28"/>
      <c r="O84" s="28"/>
      <c r="P84" s="28"/>
      <c r="Q84" s="28"/>
      <c r="R84" s="28"/>
      <c r="S84" s="28"/>
      <c r="T84" s="28"/>
      <c r="U84" s="28"/>
      <c r="V84" s="28"/>
      <c r="W84" s="28"/>
      <c r="X84" s="28"/>
      <c r="Y84" s="28"/>
      <c r="Z84" s="28"/>
    </row>
    <row r="85">
      <c r="A85" s="56">
        <f t="shared" si="1"/>
        <v>84</v>
      </c>
      <c r="B85" s="55" t="s">
        <v>2387</v>
      </c>
      <c r="C85" s="5" t="s">
        <v>543</v>
      </c>
      <c r="D85" s="5" t="s">
        <v>544</v>
      </c>
      <c r="E85" s="6">
        <v>2020.0</v>
      </c>
      <c r="F85" s="10" t="s">
        <v>546</v>
      </c>
      <c r="G85" s="12" t="s">
        <v>557</v>
      </c>
      <c r="H85" s="28"/>
      <c r="I85" s="28"/>
      <c r="J85" s="28"/>
      <c r="K85" s="28"/>
      <c r="L85" s="28"/>
      <c r="M85" s="28"/>
      <c r="N85" s="28"/>
      <c r="O85" s="28"/>
      <c r="P85" s="28"/>
      <c r="Q85" s="28"/>
      <c r="R85" s="28"/>
      <c r="S85" s="28"/>
      <c r="T85" s="28"/>
      <c r="U85" s="28"/>
      <c r="V85" s="28"/>
      <c r="W85" s="28"/>
      <c r="X85" s="28"/>
      <c r="Y85" s="28"/>
      <c r="Z85" s="28"/>
    </row>
    <row r="86">
      <c r="A86" s="56">
        <f t="shared" si="1"/>
        <v>85</v>
      </c>
      <c r="B86" s="56" t="s">
        <v>2394</v>
      </c>
      <c r="C86" s="5" t="s">
        <v>543</v>
      </c>
      <c r="D86" s="5" t="s">
        <v>544</v>
      </c>
      <c r="E86" s="6">
        <v>2020.0</v>
      </c>
      <c r="F86" s="10" t="s">
        <v>546</v>
      </c>
      <c r="G86" s="12" t="s">
        <v>557</v>
      </c>
      <c r="H86" s="28"/>
      <c r="I86" s="28"/>
      <c r="J86" s="28"/>
      <c r="K86" s="28"/>
      <c r="L86" s="28"/>
      <c r="M86" s="28"/>
      <c r="N86" s="28"/>
      <c r="O86" s="28"/>
      <c r="P86" s="28"/>
      <c r="Q86" s="28"/>
      <c r="R86" s="28"/>
      <c r="S86" s="28"/>
      <c r="T86" s="28"/>
      <c r="U86" s="28"/>
      <c r="V86" s="28"/>
      <c r="W86" s="28"/>
      <c r="X86" s="28"/>
      <c r="Y86" s="28"/>
      <c r="Z86" s="28"/>
    </row>
    <row r="87">
      <c r="A87" s="56">
        <f t="shared" si="1"/>
        <v>86</v>
      </c>
      <c r="B87" s="55" t="s">
        <v>2399</v>
      </c>
      <c r="C87" s="5" t="s">
        <v>543</v>
      </c>
      <c r="D87" s="5" t="s">
        <v>544</v>
      </c>
      <c r="E87" s="6">
        <v>2020.0</v>
      </c>
      <c r="F87" s="10" t="s">
        <v>546</v>
      </c>
      <c r="G87" s="12" t="s">
        <v>557</v>
      </c>
      <c r="H87" s="28"/>
      <c r="I87" s="28"/>
      <c r="J87" s="28"/>
      <c r="K87" s="28"/>
      <c r="L87" s="28"/>
      <c r="M87" s="28"/>
      <c r="N87" s="28"/>
      <c r="O87" s="28"/>
      <c r="P87" s="28"/>
      <c r="Q87" s="28"/>
      <c r="R87" s="28"/>
      <c r="S87" s="28"/>
      <c r="T87" s="28"/>
      <c r="U87" s="28"/>
      <c r="V87" s="28"/>
      <c r="W87" s="28"/>
      <c r="X87" s="28"/>
      <c r="Y87" s="28"/>
      <c r="Z87" s="28"/>
    </row>
    <row r="88">
      <c r="A88" s="56">
        <f t="shared" si="1"/>
        <v>87</v>
      </c>
      <c r="B88" s="56" t="s">
        <v>2408</v>
      </c>
      <c r="C88" s="5" t="s">
        <v>543</v>
      </c>
      <c r="D88" s="5" t="s">
        <v>544</v>
      </c>
      <c r="E88" s="6">
        <v>2020.0</v>
      </c>
      <c r="F88" s="10" t="s">
        <v>546</v>
      </c>
      <c r="G88" s="12" t="s">
        <v>557</v>
      </c>
      <c r="H88" s="28"/>
      <c r="I88" s="28"/>
      <c r="J88" s="28"/>
      <c r="K88" s="28"/>
      <c r="L88" s="28"/>
      <c r="M88" s="28"/>
      <c r="N88" s="28"/>
      <c r="O88" s="28"/>
      <c r="P88" s="28"/>
      <c r="Q88" s="28"/>
      <c r="R88" s="28"/>
      <c r="S88" s="28"/>
      <c r="T88" s="28"/>
      <c r="U88" s="28"/>
      <c r="V88" s="28"/>
      <c r="W88" s="28"/>
      <c r="X88" s="28"/>
      <c r="Y88" s="28"/>
      <c r="Z88" s="28"/>
    </row>
    <row r="89">
      <c r="A89" s="56">
        <f t="shared" si="1"/>
        <v>88</v>
      </c>
      <c r="B89" s="55" t="s">
        <v>2410</v>
      </c>
      <c r="C89" s="5" t="s">
        <v>101</v>
      </c>
      <c r="D89" s="5" t="s">
        <v>102</v>
      </c>
      <c r="E89" s="6">
        <v>2025.0</v>
      </c>
      <c r="F89" s="10" t="s">
        <v>103</v>
      </c>
      <c r="G89" s="12" t="s">
        <v>107</v>
      </c>
      <c r="H89" s="28"/>
      <c r="I89" s="28"/>
      <c r="J89" s="28"/>
      <c r="K89" s="28"/>
      <c r="L89" s="28"/>
      <c r="M89" s="28"/>
      <c r="N89" s="28"/>
      <c r="O89" s="28"/>
      <c r="P89" s="28"/>
      <c r="Q89" s="28"/>
      <c r="R89" s="28"/>
      <c r="S89" s="28"/>
      <c r="T89" s="28"/>
      <c r="U89" s="28"/>
      <c r="V89" s="28"/>
      <c r="W89" s="28"/>
      <c r="X89" s="28"/>
      <c r="Y89" s="28"/>
      <c r="Z89" s="28"/>
    </row>
    <row r="90">
      <c r="A90" s="56">
        <f t="shared" si="1"/>
        <v>89</v>
      </c>
      <c r="B90" s="56" t="s">
        <v>2422</v>
      </c>
      <c r="C90" s="5" t="s">
        <v>101</v>
      </c>
      <c r="D90" s="5" t="s">
        <v>102</v>
      </c>
      <c r="E90" s="6">
        <v>2025.0</v>
      </c>
      <c r="F90" s="10" t="s">
        <v>103</v>
      </c>
      <c r="G90" s="12" t="s">
        <v>107</v>
      </c>
      <c r="H90" s="28"/>
      <c r="I90" s="28"/>
      <c r="J90" s="28"/>
      <c r="K90" s="28"/>
      <c r="L90" s="28"/>
      <c r="M90" s="28"/>
      <c r="N90" s="28"/>
      <c r="O90" s="28"/>
      <c r="P90" s="28"/>
      <c r="Q90" s="28"/>
      <c r="R90" s="28"/>
      <c r="S90" s="28"/>
      <c r="T90" s="28"/>
      <c r="U90" s="28"/>
      <c r="V90" s="28"/>
      <c r="W90" s="28"/>
      <c r="X90" s="28"/>
      <c r="Y90" s="28"/>
      <c r="Z90" s="28"/>
    </row>
    <row r="91">
      <c r="A91" s="56">
        <f t="shared" si="1"/>
        <v>90</v>
      </c>
      <c r="B91" s="55" t="s">
        <v>2424</v>
      </c>
      <c r="C91" s="5" t="s">
        <v>101</v>
      </c>
      <c r="D91" s="5" t="s">
        <v>102</v>
      </c>
      <c r="E91" s="6">
        <v>2025.0</v>
      </c>
      <c r="F91" s="10" t="s">
        <v>103</v>
      </c>
      <c r="G91" s="12" t="s">
        <v>107</v>
      </c>
      <c r="H91" s="28"/>
      <c r="I91" s="28"/>
      <c r="J91" s="28"/>
      <c r="K91" s="28"/>
      <c r="L91" s="28"/>
      <c r="M91" s="28"/>
      <c r="N91" s="28"/>
      <c r="O91" s="28"/>
      <c r="P91" s="28"/>
      <c r="Q91" s="28"/>
      <c r="R91" s="28"/>
      <c r="S91" s="28"/>
      <c r="T91" s="28"/>
      <c r="U91" s="28"/>
      <c r="V91" s="28"/>
      <c r="W91" s="28"/>
      <c r="X91" s="28"/>
      <c r="Y91" s="28"/>
      <c r="Z91" s="28"/>
    </row>
    <row r="92">
      <c r="A92" s="56">
        <f t="shared" si="1"/>
        <v>91</v>
      </c>
      <c r="B92" s="56" t="s">
        <v>2430</v>
      </c>
      <c r="C92" s="5" t="s">
        <v>501</v>
      </c>
      <c r="D92" s="5" t="s">
        <v>502</v>
      </c>
      <c r="E92" s="6">
        <v>2024.0</v>
      </c>
      <c r="F92" s="9" t="s">
        <v>503</v>
      </c>
      <c r="G92" s="12" t="s">
        <v>510</v>
      </c>
      <c r="H92" s="28"/>
      <c r="I92" s="28"/>
      <c r="J92" s="28"/>
      <c r="K92" s="28"/>
      <c r="L92" s="28"/>
      <c r="M92" s="28"/>
      <c r="N92" s="28"/>
      <c r="O92" s="28"/>
      <c r="P92" s="28"/>
      <c r="Q92" s="28"/>
      <c r="R92" s="28"/>
      <c r="S92" s="28"/>
      <c r="T92" s="28"/>
      <c r="U92" s="28"/>
      <c r="V92" s="28"/>
      <c r="W92" s="28"/>
      <c r="X92" s="28"/>
      <c r="Y92" s="28"/>
      <c r="Z92" s="28"/>
    </row>
    <row r="93">
      <c r="A93" s="56">
        <f t="shared" si="1"/>
        <v>92</v>
      </c>
      <c r="B93" s="55" t="s">
        <v>2442</v>
      </c>
      <c r="C93" s="5" t="s">
        <v>501</v>
      </c>
      <c r="D93" s="5" t="s">
        <v>502</v>
      </c>
      <c r="E93" s="6">
        <v>2024.0</v>
      </c>
      <c r="F93" s="9" t="s">
        <v>503</v>
      </c>
      <c r="G93" s="12" t="s">
        <v>510</v>
      </c>
      <c r="H93" s="28"/>
      <c r="I93" s="28"/>
      <c r="J93" s="28"/>
      <c r="K93" s="28"/>
      <c r="L93" s="28"/>
      <c r="M93" s="28"/>
      <c r="N93" s="28"/>
      <c r="O93" s="28"/>
      <c r="P93" s="28"/>
      <c r="Q93" s="28"/>
      <c r="R93" s="28"/>
      <c r="S93" s="28"/>
      <c r="T93" s="28"/>
      <c r="U93" s="28"/>
      <c r="V93" s="28"/>
      <c r="W93" s="28"/>
      <c r="X93" s="28"/>
      <c r="Y93" s="28"/>
      <c r="Z93" s="28"/>
    </row>
    <row r="94">
      <c r="A94" s="56">
        <f t="shared" si="1"/>
        <v>93</v>
      </c>
      <c r="B94" s="56" t="s">
        <v>2448</v>
      </c>
      <c r="C94" s="5" t="s">
        <v>501</v>
      </c>
      <c r="D94" s="5" t="s">
        <v>502</v>
      </c>
      <c r="E94" s="6">
        <v>2024.0</v>
      </c>
      <c r="F94" s="9" t="s">
        <v>503</v>
      </c>
      <c r="G94" s="12" t="s">
        <v>510</v>
      </c>
      <c r="H94" s="28"/>
      <c r="I94" s="28"/>
      <c r="J94" s="28"/>
      <c r="K94" s="28"/>
      <c r="L94" s="28"/>
      <c r="M94" s="28"/>
      <c r="N94" s="28"/>
      <c r="O94" s="28"/>
      <c r="P94" s="28"/>
      <c r="Q94" s="28"/>
      <c r="R94" s="28"/>
      <c r="S94" s="28"/>
      <c r="T94" s="28"/>
      <c r="U94" s="28"/>
      <c r="V94" s="28"/>
      <c r="W94" s="28"/>
      <c r="X94" s="28"/>
      <c r="Y94" s="28"/>
      <c r="Z94" s="28"/>
    </row>
    <row r="95">
      <c r="A95" s="56">
        <f t="shared" si="1"/>
        <v>94</v>
      </c>
      <c r="B95" s="55" t="s">
        <v>2453</v>
      </c>
      <c r="C95" s="5" t="s">
        <v>501</v>
      </c>
      <c r="D95" s="5" t="s">
        <v>502</v>
      </c>
      <c r="E95" s="6">
        <v>2024.0</v>
      </c>
      <c r="F95" s="9" t="s">
        <v>503</v>
      </c>
      <c r="G95" s="12" t="s">
        <v>510</v>
      </c>
      <c r="H95" s="28"/>
      <c r="I95" s="28"/>
      <c r="J95" s="28"/>
      <c r="K95" s="28"/>
      <c r="L95" s="28"/>
      <c r="M95" s="28"/>
      <c r="N95" s="28"/>
      <c r="O95" s="28"/>
      <c r="P95" s="28"/>
      <c r="Q95" s="28"/>
      <c r="R95" s="28"/>
      <c r="S95" s="28"/>
      <c r="T95" s="28"/>
      <c r="U95" s="28"/>
      <c r="V95" s="28"/>
      <c r="W95" s="28"/>
      <c r="X95" s="28"/>
      <c r="Y95" s="28"/>
      <c r="Z95" s="28"/>
    </row>
    <row r="96">
      <c r="A96" s="56">
        <f t="shared" si="1"/>
        <v>95</v>
      </c>
      <c r="B96" s="56" t="s">
        <v>2460</v>
      </c>
      <c r="C96" s="5" t="s">
        <v>501</v>
      </c>
      <c r="D96" s="5" t="s">
        <v>502</v>
      </c>
      <c r="E96" s="6">
        <v>2024.0</v>
      </c>
      <c r="F96" s="9" t="s">
        <v>503</v>
      </c>
      <c r="G96" s="12" t="s">
        <v>510</v>
      </c>
      <c r="H96" s="28"/>
      <c r="I96" s="28"/>
      <c r="J96" s="28"/>
      <c r="K96" s="28"/>
      <c r="L96" s="28"/>
      <c r="M96" s="28"/>
      <c r="N96" s="28"/>
      <c r="O96" s="28"/>
      <c r="P96" s="28"/>
      <c r="Q96" s="28"/>
      <c r="R96" s="28"/>
      <c r="S96" s="28"/>
      <c r="T96" s="28"/>
      <c r="U96" s="28"/>
      <c r="V96" s="28"/>
      <c r="W96" s="28"/>
      <c r="X96" s="28"/>
      <c r="Y96" s="28"/>
      <c r="Z96" s="28"/>
    </row>
    <row r="97">
      <c r="A97" s="56">
        <f t="shared" si="1"/>
        <v>96</v>
      </c>
      <c r="B97" s="55" t="s">
        <v>2467</v>
      </c>
      <c r="C97" s="5" t="s">
        <v>501</v>
      </c>
      <c r="D97" s="5" t="s">
        <v>502</v>
      </c>
      <c r="E97" s="6">
        <v>2024.0</v>
      </c>
      <c r="F97" s="9" t="s">
        <v>503</v>
      </c>
      <c r="G97" s="12" t="s">
        <v>510</v>
      </c>
      <c r="H97" s="28"/>
      <c r="I97" s="28"/>
      <c r="J97" s="28"/>
      <c r="K97" s="28"/>
      <c r="L97" s="28"/>
      <c r="M97" s="28"/>
      <c r="N97" s="28"/>
      <c r="O97" s="28"/>
      <c r="P97" s="28"/>
      <c r="Q97" s="28"/>
      <c r="R97" s="28"/>
      <c r="S97" s="28"/>
      <c r="T97" s="28"/>
      <c r="U97" s="28"/>
      <c r="V97" s="28"/>
      <c r="W97" s="28"/>
      <c r="X97" s="28"/>
      <c r="Y97" s="28"/>
      <c r="Z97" s="28"/>
    </row>
    <row r="98">
      <c r="A98" s="56">
        <f t="shared" si="1"/>
        <v>97</v>
      </c>
      <c r="B98" s="56" t="s">
        <v>2470</v>
      </c>
      <c r="C98" s="5" t="s">
        <v>450</v>
      </c>
      <c r="D98" s="5" t="s">
        <v>451</v>
      </c>
      <c r="E98" s="6">
        <v>2024.0</v>
      </c>
      <c r="F98" s="10" t="s">
        <v>452</v>
      </c>
      <c r="G98" s="12" t="s">
        <v>458</v>
      </c>
      <c r="H98" s="28"/>
      <c r="I98" s="28"/>
      <c r="J98" s="28"/>
      <c r="K98" s="28"/>
      <c r="L98" s="28"/>
      <c r="M98" s="28"/>
      <c r="N98" s="28"/>
      <c r="O98" s="28"/>
      <c r="P98" s="28"/>
      <c r="Q98" s="28"/>
      <c r="R98" s="28"/>
      <c r="S98" s="28"/>
      <c r="T98" s="28"/>
      <c r="U98" s="28"/>
      <c r="V98" s="28"/>
      <c r="W98" s="28"/>
      <c r="X98" s="28"/>
      <c r="Y98" s="28"/>
      <c r="Z98" s="28"/>
    </row>
    <row r="99">
      <c r="A99" s="56">
        <f t="shared" si="1"/>
        <v>98</v>
      </c>
      <c r="B99" s="55" t="s">
        <v>2480</v>
      </c>
      <c r="C99" s="5" t="s">
        <v>450</v>
      </c>
      <c r="D99" s="5" t="s">
        <v>451</v>
      </c>
      <c r="E99" s="6">
        <v>2024.0</v>
      </c>
      <c r="F99" s="10" t="s">
        <v>452</v>
      </c>
      <c r="G99" s="12" t="s">
        <v>458</v>
      </c>
      <c r="H99" s="28"/>
      <c r="I99" s="28"/>
      <c r="J99" s="28"/>
      <c r="K99" s="28"/>
      <c r="L99" s="28"/>
      <c r="M99" s="28"/>
      <c r="N99" s="28"/>
      <c r="O99" s="28"/>
      <c r="P99" s="28"/>
      <c r="Q99" s="28"/>
      <c r="R99" s="28"/>
      <c r="S99" s="28"/>
      <c r="T99" s="28"/>
      <c r="U99" s="28"/>
      <c r="V99" s="28"/>
      <c r="W99" s="28"/>
      <c r="X99" s="28"/>
      <c r="Y99" s="28"/>
      <c r="Z99" s="28"/>
    </row>
    <row r="100">
      <c r="A100" s="56">
        <f t="shared" si="1"/>
        <v>99</v>
      </c>
      <c r="B100" s="56" t="s">
        <v>2486</v>
      </c>
      <c r="C100" s="5" t="s">
        <v>450</v>
      </c>
      <c r="D100" s="5" t="s">
        <v>451</v>
      </c>
      <c r="E100" s="6">
        <v>2024.0</v>
      </c>
      <c r="F100" s="10" t="s">
        <v>452</v>
      </c>
      <c r="G100" s="12" t="s">
        <v>458</v>
      </c>
      <c r="H100" s="28"/>
      <c r="I100" s="28"/>
      <c r="J100" s="28"/>
      <c r="K100" s="28"/>
      <c r="L100" s="28"/>
      <c r="M100" s="28"/>
      <c r="N100" s="28"/>
      <c r="O100" s="28"/>
      <c r="P100" s="28"/>
      <c r="Q100" s="28"/>
      <c r="R100" s="28"/>
      <c r="S100" s="28"/>
      <c r="T100" s="28"/>
      <c r="U100" s="28"/>
      <c r="V100" s="28"/>
      <c r="W100" s="28"/>
      <c r="X100" s="28"/>
      <c r="Y100" s="28"/>
      <c r="Z100" s="28"/>
    </row>
    <row r="101">
      <c r="A101" s="56">
        <f t="shared" si="1"/>
        <v>100</v>
      </c>
      <c r="B101" s="55" t="s">
        <v>2491</v>
      </c>
      <c r="C101" s="5" t="s">
        <v>45</v>
      </c>
      <c r="D101" s="5" t="s">
        <v>46</v>
      </c>
      <c r="E101" s="6">
        <v>2025.0</v>
      </c>
      <c r="F101" s="9" t="s">
        <v>47</v>
      </c>
      <c r="G101" s="12" t="s">
        <v>50</v>
      </c>
      <c r="H101" s="28"/>
      <c r="I101" s="28"/>
      <c r="J101" s="28"/>
      <c r="K101" s="28"/>
      <c r="L101" s="28"/>
      <c r="M101" s="28"/>
      <c r="N101" s="28"/>
      <c r="O101" s="28"/>
      <c r="P101" s="28"/>
      <c r="Q101" s="28"/>
      <c r="R101" s="28"/>
      <c r="S101" s="28"/>
      <c r="T101" s="28"/>
      <c r="U101" s="28"/>
      <c r="V101" s="28"/>
      <c r="W101" s="28"/>
      <c r="X101" s="28"/>
      <c r="Y101" s="28"/>
      <c r="Z101" s="28"/>
    </row>
    <row r="102">
      <c r="A102" s="56">
        <f t="shared" si="1"/>
        <v>101</v>
      </c>
      <c r="B102" s="56" t="s">
        <v>2499</v>
      </c>
      <c r="C102" s="5" t="s">
        <v>45</v>
      </c>
      <c r="D102" s="5" t="s">
        <v>46</v>
      </c>
      <c r="E102" s="6">
        <v>2025.0</v>
      </c>
      <c r="F102" s="9" t="s">
        <v>47</v>
      </c>
      <c r="G102" s="12" t="s">
        <v>50</v>
      </c>
      <c r="H102" s="28"/>
      <c r="I102" s="28"/>
      <c r="J102" s="28"/>
      <c r="K102" s="28"/>
      <c r="L102" s="28"/>
      <c r="M102" s="28"/>
      <c r="N102" s="28"/>
      <c r="O102" s="28"/>
      <c r="P102" s="28"/>
      <c r="Q102" s="28"/>
      <c r="R102" s="28"/>
      <c r="S102" s="28"/>
      <c r="T102" s="28"/>
      <c r="U102" s="28"/>
      <c r="V102" s="28"/>
      <c r="W102" s="28"/>
      <c r="X102" s="28"/>
      <c r="Y102" s="28"/>
      <c r="Z102" s="28"/>
    </row>
    <row r="103">
      <c r="A103" s="56">
        <f t="shared" si="1"/>
        <v>102</v>
      </c>
      <c r="B103" s="55" t="s">
        <v>2505</v>
      </c>
      <c r="C103" s="5" t="s">
        <v>632</v>
      </c>
      <c r="D103" s="5" t="s">
        <v>633</v>
      </c>
      <c r="E103" s="6">
        <v>2021.0</v>
      </c>
      <c r="F103" s="10" t="s">
        <v>635</v>
      </c>
      <c r="G103" s="12" t="s">
        <v>647</v>
      </c>
      <c r="H103" s="28"/>
      <c r="I103" s="28"/>
      <c r="J103" s="28"/>
      <c r="K103" s="28"/>
      <c r="L103" s="28"/>
      <c r="M103" s="28"/>
      <c r="N103" s="28"/>
      <c r="O103" s="28"/>
      <c r="P103" s="28"/>
      <c r="Q103" s="28"/>
      <c r="R103" s="28"/>
      <c r="S103" s="28"/>
      <c r="T103" s="28"/>
      <c r="U103" s="28"/>
      <c r="V103" s="28"/>
      <c r="W103" s="28"/>
      <c r="X103" s="28"/>
      <c r="Y103" s="28"/>
      <c r="Z103" s="28"/>
    </row>
    <row r="104">
      <c r="A104" s="56">
        <f t="shared" si="1"/>
        <v>103</v>
      </c>
      <c r="B104" s="56" t="s">
        <v>2515</v>
      </c>
      <c r="C104" s="5" t="s">
        <v>632</v>
      </c>
      <c r="D104" s="5" t="s">
        <v>633</v>
      </c>
      <c r="E104" s="6">
        <v>2021.0</v>
      </c>
      <c r="F104" s="10" t="s">
        <v>635</v>
      </c>
      <c r="G104" s="12" t="s">
        <v>647</v>
      </c>
      <c r="H104" s="28"/>
      <c r="I104" s="28"/>
      <c r="J104" s="28"/>
      <c r="K104" s="28"/>
      <c r="L104" s="28"/>
      <c r="M104" s="28"/>
      <c r="N104" s="28"/>
      <c r="O104" s="28"/>
      <c r="P104" s="28"/>
      <c r="Q104" s="28"/>
      <c r="R104" s="28"/>
      <c r="S104" s="28"/>
      <c r="T104" s="28"/>
      <c r="U104" s="28"/>
      <c r="V104" s="28"/>
      <c r="W104" s="28"/>
      <c r="X104" s="28"/>
      <c r="Y104" s="28"/>
      <c r="Z104" s="28"/>
    </row>
    <row r="105">
      <c r="A105" s="56">
        <f t="shared" si="1"/>
        <v>104</v>
      </c>
      <c r="B105" s="55" t="s">
        <v>2519</v>
      </c>
      <c r="C105" s="5" t="s">
        <v>632</v>
      </c>
      <c r="D105" s="5" t="s">
        <v>633</v>
      </c>
      <c r="E105" s="6">
        <v>2021.0</v>
      </c>
      <c r="F105" s="10" t="s">
        <v>635</v>
      </c>
      <c r="G105" s="12" t="s">
        <v>647</v>
      </c>
      <c r="H105" s="28"/>
      <c r="I105" s="28"/>
      <c r="J105" s="28"/>
      <c r="K105" s="28"/>
      <c r="L105" s="28"/>
      <c r="M105" s="28"/>
      <c r="N105" s="28"/>
      <c r="O105" s="28"/>
      <c r="P105" s="28"/>
      <c r="Q105" s="28"/>
      <c r="R105" s="28"/>
      <c r="S105" s="28"/>
      <c r="T105" s="28"/>
      <c r="U105" s="28"/>
      <c r="V105" s="28"/>
      <c r="W105" s="28"/>
      <c r="X105" s="28"/>
      <c r="Y105" s="28"/>
      <c r="Z105" s="28"/>
    </row>
    <row r="106">
      <c r="A106" s="56">
        <f t="shared" si="1"/>
        <v>105</v>
      </c>
      <c r="B106" s="56" t="s">
        <v>2525</v>
      </c>
      <c r="C106" s="5" t="s">
        <v>12</v>
      </c>
      <c r="D106" s="5" t="s">
        <v>372</v>
      </c>
      <c r="E106" s="6">
        <v>2024.0</v>
      </c>
      <c r="F106" s="9" t="s">
        <v>373</v>
      </c>
      <c r="G106" s="12" t="s">
        <v>380</v>
      </c>
      <c r="H106" s="28"/>
      <c r="I106" s="28"/>
      <c r="J106" s="28"/>
      <c r="K106" s="28"/>
      <c r="L106" s="28"/>
      <c r="M106" s="28"/>
      <c r="N106" s="28"/>
      <c r="O106" s="28"/>
      <c r="P106" s="28"/>
      <c r="Q106" s="28"/>
      <c r="R106" s="28"/>
      <c r="S106" s="28"/>
      <c r="T106" s="28"/>
      <c r="U106" s="28"/>
      <c r="V106" s="28"/>
      <c r="W106" s="28"/>
      <c r="X106" s="28"/>
      <c r="Y106" s="28"/>
      <c r="Z106" s="28"/>
    </row>
    <row r="107">
      <c r="A107" s="56">
        <f t="shared" si="1"/>
        <v>106</v>
      </c>
      <c r="B107" s="55" t="s">
        <v>2536</v>
      </c>
      <c r="C107" s="5" t="s">
        <v>12</v>
      </c>
      <c r="D107" s="5" t="s">
        <v>372</v>
      </c>
      <c r="E107" s="6">
        <v>2024.0</v>
      </c>
      <c r="F107" s="9" t="s">
        <v>373</v>
      </c>
      <c r="G107" s="12" t="s">
        <v>380</v>
      </c>
      <c r="H107" s="28"/>
      <c r="I107" s="28"/>
      <c r="J107" s="28"/>
      <c r="K107" s="28"/>
      <c r="L107" s="28"/>
      <c r="M107" s="28"/>
      <c r="N107" s="28"/>
      <c r="O107" s="28"/>
      <c r="P107" s="28"/>
      <c r="Q107" s="28"/>
      <c r="R107" s="28"/>
      <c r="S107" s="28"/>
      <c r="T107" s="28"/>
      <c r="U107" s="28"/>
      <c r="V107" s="28"/>
      <c r="W107" s="28"/>
      <c r="X107" s="28"/>
      <c r="Y107" s="28"/>
      <c r="Z107" s="28"/>
    </row>
    <row r="108">
      <c r="A108" s="56">
        <f t="shared" si="1"/>
        <v>107</v>
      </c>
      <c r="B108" s="56" t="s">
        <v>2538</v>
      </c>
      <c r="C108" s="5" t="s">
        <v>12</v>
      </c>
      <c r="D108" s="5" t="s">
        <v>372</v>
      </c>
      <c r="E108" s="6">
        <v>2024.0</v>
      </c>
      <c r="F108" s="9" t="s">
        <v>373</v>
      </c>
      <c r="G108" s="12" t="s">
        <v>380</v>
      </c>
      <c r="H108" s="28"/>
      <c r="I108" s="28"/>
      <c r="J108" s="28"/>
      <c r="K108" s="28"/>
      <c r="L108" s="28"/>
      <c r="M108" s="28"/>
      <c r="N108" s="28"/>
      <c r="O108" s="28"/>
      <c r="P108" s="28"/>
      <c r="Q108" s="28"/>
      <c r="R108" s="28"/>
      <c r="S108" s="28"/>
      <c r="T108" s="28"/>
      <c r="U108" s="28"/>
      <c r="V108" s="28"/>
      <c r="W108" s="28"/>
      <c r="X108" s="28"/>
      <c r="Y108" s="28"/>
      <c r="Z108" s="28"/>
    </row>
    <row r="109">
      <c r="A109" s="56">
        <f t="shared" si="1"/>
        <v>108</v>
      </c>
      <c r="B109" s="55" t="s">
        <v>2543</v>
      </c>
      <c r="C109" s="5" t="s">
        <v>12</v>
      </c>
      <c r="D109" s="5" t="s">
        <v>372</v>
      </c>
      <c r="E109" s="6">
        <v>2024.0</v>
      </c>
      <c r="F109" s="9" t="s">
        <v>373</v>
      </c>
      <c r="G109" s="12" t="s">
        <v>380</v>
      </c>
      <c r="H109" s="28"/>
      <c r="I109" s="28"/>
      <c r="J109" s="28"/>
      <c r="K109" s="28"/>
      <c r="L109" s="28"/>
      <c r="M109" s="28"/>
      <c r="N109" s="28"/>
      <c r="O109" s="28"/>
      <c r="P109" s="28"/>
      <c r="Q109" s="28"/>
      <c r="R109" s="28"/>
      <c r="S109" s="28"/>
      <c r="T109" s="28"/>
      <c r="U109" s="28"/>
      <c r="V109" s="28"/>
      <c r="W109" s="28"/>
      <c r="X109" s="28"/>
      <c r="Y109" s="28"/>
      <c r="Z109" s="28"/>
    </row>
    <row r="110">
      <c r="A110" s="56">
        <f t="shared" si="1"/>
        <v>109</v>
      </c>
      <c r="B110" s="56" t="s">
        <v>2545</v>
      </c>
      <c r="C110" s="5" t="s">
        <v>668</v>
      </c>
      <c r="D110" s="5" t="s">
        <v>669</v>
      </c>
      <c r="E110" s="6">
        <v>2020.0</v>
      </c>
      <c r="F110" s="9" t="s">
        <v>671</v>
      </c>
      <c r="G110" s="12" t="s">
        <v>673</v>
      </c>
      <c r="H110" s="28"/>
      <c r="I110" s="28"/>
      <c r="J110" s="28"/>
      <c r="K110" s="28"/>
      <c r="L110" s="28"/>
      <c r="M110" s="28"/>
      <c r="N110" s="28"/>
      <c r="O110" s="28"/>
      <c r="P110" s="28"/>
      <c r="Q110" s="28"/>
      <c r="R110" s="28"/>
      <c r="S110" s="28"/>
      <c r="T110" s="28"/>
      <c r="U110" s="28"/>
      <c r="V110" s="28"/>
      <c r="W110" s="28"/>
      <c r="X110" s="28"/>
      <c r="Y110" s="28"/>
      <c r="Z110" s="28"/>
    </row>
    <row r="111">
      <c r="A111" s="56">
        <f t="shared" si="1"/>
        <v>110</v>
      </c>
      <c r="B111" s="55" t="s">
        <v>2551</v>
      </c>
      <c r="C111" s="5" t="s">
        <v>668</v>
      </c>
      <c r="D111" s="5" t="s">
        <v>669</v>
      </c>
      <c r="E111" s="6">
        <v>2020.0</v>
      </c>
      <c r="F111" s="9" t="s">
        <v>671</v>
      </c>
      <c r="G111" s="12" t="s">
        <v>673</v>
      </c>
      <c r="H111" s="28"/>
      <c r="I111" s="28"/>
      <c r="J111" s="28"/>
      <c r="K111" s="28"/>
      <c r="L111" s="28"/>
      <c r="M111" s="28"/>
      <c r="N111" s="28"/>
      <c r="O111" s="28"/>
      <c r="P111" s="28"/>
      <c r="Q111" s="28"/>
      <c r="R111" s="28"/>
      <c r="S111" s="28"/>
      <c r="T111" s="28"/>
      <c r="U111" s="28"/>
      <c r="V111" s="28"/>
      <c r="W111" s="28"/>
      <c r="X111" s="28"/>
      <c r="Y111" s="28"/>
      <c r="Z111" s="28"/>
    </row>
    <row r="112">
      <c r="A112" s="56">
        <f t="shared" si="1"/>
        <v>111</v>
      </c>
      <c r="B112" s="56" t="s">
        <v>2558</v>
      </c>
      <c r="C112" s="5" t="s">
        <v>668</v>
      </c>
      <c r="D112" s="5" t="s">
        <v>669</v>
      </c>
      <c r="E112" s="6">
        <v>2020.0</v>
      </c>
      <c r="F112" s="9" t="s">
        <v>671</v>
      </c>
      <c r="G112" s="12" t="s">
        <v>673</v>
      </c>
      <c r="H112" s="28"/>
      <c r="I112" s="28"/>
      <c r="J112" s="28"/>
      <c r="K112" s="28"/>
      <c r="L112" s="28"/>
      <c r="M112" s="28"/>
      <c r="N112" s="28"/>
      <c r="O112" s="28"/>
      <c r="P112" s="28"/>
      <c r="Q112" s="28"/>
      <c r="R112" s="28"/>
      <c r="S112" s="28"/>
      <c r="T112" s="28"/>
      <c r="U112" s="28"/>
      <c r="V112" s="28"/>
      <c r="W112" s="28"/>
      <c r="X112" s="28"/>
      <c r="Y112" s="28"/>
      <c r="Z112" s="28"/>
    </row>
    <row r="113">
      <c r="A113" s="70">
        <f t="shared" si="1"/>
        <v>112</v>
      </c>
      <c r="B113" s="70" t="s">
        <v>2564</v>
      </c>
      <c r="C113" s="71" t="s">
        <v>684</v>
      </c>
      <c r="D113" s="71" t="s">
        <v>685</v>
      </c>
      <c r="E113" s="72">
        <v>2021.0</v>
      </c>
      <c r="F113" s="73" t="s">
        <v>687</v>
      </c>
      <c r="G113" s="74" t="s">
        <v>698</v>
      </c>
      <c r="H113" s="28"/>
      <c r="I113" s="28"/>
      <c r="J113" s="28"/>
      <c r="K113" s="28"/>
      <c r="L113" s="28"/>
      <c r="M113" s="28"/>
      <c r="N113" s="28"/>
      <c r="O113" s="28"/>
      <c r="P113" s="28"/>
      <c r="Q113" s="28"/>
      <c r="R113" s="28"/>
      <c r="S113" s="28"/>
      <c r="T113" s="28"/>
      <c r="U113" s="28"/>
      <c r="V113" s="28"/>
      <c r="W113" s="28"/>
      <c r="X113" s="28"/>
      <c r="Y113" s="28"/>
      <c r="Z113" s="28"/>
    </row>
    <row r="114">
      <c r="A114" s="56">
        <f t="shared" si="1"/>
        <v>113</v>
      </c>
      <c r="B114" s="56" t="s">
        <v>2576</v>
      </c>
      <c r="C114" s="5" t="s">
        <v>264</v>
      </c>
      <c r="D114" s="5" t="s">
        <v>265</v>
      </c>
      <c r="E114" s="6">
        <v>2024.0</v>
      </c>
      <c r="F114" s="9" t="s">
        <v>266</v>
      </c>
      <c r="G114" s="12" t="s">
        <v>272</v>
      </c>
      <c r="H114" s="28"/>
      <c r="I114" s="28"/>
      <c r="J114" s="28"/>
      <c r="K114" s="28"/>
      <c r="L114" s="28"/>
      <c r="M114" s="28"/>
      <c r="N114" s="28"/>
      <c r="O114" s="28"/>
      <c r="P114" s="28"/>
      <c r="Q114" s="28"/>
      <c r="R114" s="28"/>
      <c r="S114" s="28"/>
      <c r="T114" s="28"/>
      <c r="U114" s="28"/>
      <c r="V114" s="28"/>
      <c r="W114" s="28"/>
      <c r="X114" s="28"/>
      <c r="Y114" s="28"/>
      <c r="Z114" s="28"/>
    </row>
    <row r="115">
      <c r="A115" s="56">
        <f t="shared" si="1"/>
        <v>114</v>
      </c>
      <c r="B115" s="55" t="s">
        <v>2587</v>
      </c>
      <c r="C115" s="5" t="s">
        <v>264</v>
      </c>
      <c r="D115" s="5" t="s">
        <v>265</v>
      </c>
      <c r="E115" s="6">
        <v>2024.0</v>
      </c>
      <c r="F115" s="9" t="s">
        <v>266</v>
      </c>
      <c r="G115" s="12" t="s">
        <v>272</v>
      </c>
      <c r="H115" s="28"/>
      <c r="I115" s="28"/>
      <c r="J115" s="28"/>
      <c r="K115" s="28"/>
      <c r="L115" s="28"/>
      <c r="M115" s="28"/>
      <c r="N115" s="28"/>
      <c r="O115" s="28"/>
      <c r="P115" s="28"/>
      <c r="Q115" s="28"/>
      <c r="R115" s="28"/>
      <c r="S115" s="28"/>
      <c r="T115" s="28"/>
      <c r="U115" s="28"/>
      <c r="V115" s="28"/>
      <c r="W115" s="28"/>
      <c r="X115" s="28"/>
      <c r="Y115" s="28"/>
      <c r="Z115" s="28"/>
    </row>
    <row r="116">
      <c r="A116" s="56">
        <f t="shared" si="1"/>
        <v>115</v>
      </c>
      <c r="B116" s="56" t="s">
        <v>2592</v>
      </c>
      <c r="C116" s="5" t="s">
        <v>264</v>
      </c>
      <c r="D116" s="5" t="s">
        <v>265</v>
      </c>
      <c r="E116" s="6">
        <v>2024.0</v>
      </c>
      <c r="F116" s="9" t="s">
        <v>266</v>
      </c>
      <c r="G116" s="12" t="s">
        <v>272</v>
      </c>
      <c r="H116" s="28"/>
      <c r="I116" s="28"/>
      <c r="J116" s="28"/>
      <c r="K116" s="28"/>
      <c r="L116" s="28"/>
      <c r="M116" s="28"/>
      <c r="N116" s="28"/>
      <c r="O116" s="28"/>
      <c r="P116" s="28"/>
      <c r="Q116" s="28"/>
      <c r="R116" s="28"/>
      <c r="S116" s="28"/>
      <c r="T116" s="28"/>
      <c r="U116" s="28"/>
      <c r="V116" s="28"/>
      <c r="W116" s="28"/>
      <c r="X116" s="28"/>
      <c r="Y116" s="28"/>
      <c r="Z116" s="28"/>
    </row>
    <row r="117">
      <c r="A117" s="56">
        <f t="shared" si="1"/>
        <v>116</v>
      </c>
      <c r="B117" s="55" t="s">
        <v>2595</v>
      </c>
      <c r="C117" s="5" t="s">
        <v>264</v>
      </c>
      <c r="D117" s="5" t="s">
        <v>265</v>
      </c>
      <c r="E117" s="6">
        <v>2024.0</v>
      </c>
      <c r="F117" s="9" t="s">
        <v>266</v>
      </c>
      <c r="G117" s="12" t="s">
        <v>272</v>
      </c>
      <c r="H117" s="28"/>
      <c r="I117" s="28"/>
      <c r="J117" s="28"/>
      <c r="K117" s="28"/>
      <c r="L117" s="28"/>
      <c r="M117" s="28"/>
      <c r="N117" s="28"/>
      <c r="O117" s="28"/>
      <c r="P117" s="28"/>
      <c r="Q117" s="28"/>
      <c r="R117" s="28"/>
      <c r="S117" s="28"/>
      <c r="T117" s="28"/>
      <c r="U117" s="28"/>
      <c r="V117" s="28"/>
      <c r="W117" s="28"/>
      <c r="X117" s="28"/>
      <c r="Y117" s="28"/>
      <c r="Z117" s="28"/>
    </row>
    <row r="118">
      <c r="A118" s="56">
        <f t="shared" si="1"/>
        <v>117</v>
      </c>
      <c r="B118" s="56" t="s">
        <v>2602</v>
      </c>
      <c r="C118" s="5" t="s">
        <v>264</v>
      </c>
      <c r="D118" s="5" t="s">
        <v>265</v>
      </c>
      <c r="E118" s="6">
        <v>2024.0</v>
      </c>
      <c r="F118" s="9" t="s">
        <v>266</v>
      </c>
      <c r="G118" s="12" t="s">
        <v>272</v>
      </c>
      <c r="H118" s="28"/>
      <c r="I118" s="28"/>
      <c r="J118" s="28"/>
      <c r="K118" s="28"/>
      <c r="L118" s="28"/>
      <c r="M118" s="28"/>
      <c r="N118" s="28"/>
      <c r="O118" s="28"/>
      <c r="P118" s="28"/>
      <c r="Q118" s="28"/>
      <c r="R118" s="28"/>
      <c r="S118" s="28"/>
      <c r="T118" s="28"/>
      <c r="U118" s="28"/>
      <c r="V118" s="28"/>
      <c r="W118" s="28"/>
      <c r="X118" s="28"/>
      <c r="Y118" s="28"/>
      <c r="Z118" s="28"/>
    </row>
    <row r="119">
      <c r="A119" s="56">
        <f t="shared" si="1"/>
        <v>118</v>
      </c>
      <c r="B119" s="55" t="s">
        <v>2607</v>
      </c>
      <c r="C119" s="5" t="s">
        <v>264</v>
      </c>
      <c r="D119" s="5" t="s">
        <v>265</v>
      </c>
      <c r="E119" s="6">
        <v>2024.0</v>
      </c>
      <c r="F119" s="9" t="s">
        <v>266</v>
      </c>
      <c r="G119" s="12" t="s">
        <v>272</v>
      </c>
      <c r="H119" s="28"/>
      <c r="I119" s="28"/>
      <c r="J119" s="28"/>
      <c r="K119" s="28"/>
      <c r="L119" s="28"/>
      <c r="M119" s="28"/>
      <c r="N119" s="28"/>
      <c r="O119" s="28"/>
      <c r="P119" s="28"/>
      <c r="Q119" s="28"/>
      <c r="R119" s="28"/>
      <c r="S119" s="28"/>
      <c r="T119" s="28"/>
      <c r="U119" s="28"/>
      <c r="V119" s="28"/>
      <c r="W119" s="28"/>
      <c r="X119" s="28"/>
      <c r="Y119" s="28"/>
      <c r="Z119" s="28"/>
    </row>
    <row r="120">
      <c r="A120" s="56">
        <f t="shared" si="1"/>
        <v>119</v>
      </c>
      <c r="B120" s="56" t="s">
        <v>2614</v>
      </c>
      <c r="C120" s="5" t="s">
        <v>730</v>
      </c>
      <c r="D120" s="5" t="s">
        <v>731</v>
      </c>
      <c r="E120" s="6">
        <v>2022.0</v>
      </c>
      <c r="F120" s="10" t="s">
        <v>732</v>
      </c>
      <c r="G120" s="12" t="s">
        <v>740</v>
      </c>
      <c r="H120" s="28"/>
      <c r="I120" s="28"/>
      <c r="J120" s="28"/>
      <c r="K120" s="28"/>
      <c r="L120" s="28"/>
      <c r="M120" s="28"/>
      <c r="N120" s="28"/>
      <c r="O120" s="28"/>
      <c r="P120" s="28"/>
      <c r="Q120" s="28"/>
      <c r="R120" s="28"/>
      <c r="S120" s="28"/>
      <c r="T120" s="28"/>
      <c r="U120" s="28"/>
      <c r="V120" s="28"/>
      <c r="W120" s="28"/>
      <c r="X120" s="28"/>
      <c r="Y120" s="28"/>
      <c r="Z120" s="28"/>
    </row>
    <row r="121">
      <c r="A121" s="56">
        <f t="shared" si="1"/>
        <v>120</v>
      </c>
      <c r="B121" s="55" t="s">
        <v>2624</v>
      </c>
      <c r="C121" s="5" t="s">
        <v>750</v>
      </c>
      <c r="D121" s="5" t="s">
        <v>751</v>
      </c>
      <c r="E121" s="6">
        <v>2022.0</v>
      </c>
      <c r="F121" s="9" t="s">
        <v>754</v>
      </c>
      <c r="G121" s="12" t="s">
        <v>759</v>
      </c>
      <c r="H121" s="28"/>
      <c r="I121" s="28"/>
      <c r="J121" s="28"/>
      <c r="K121" s="28"/>
      <c r="L121" s="28"/>
      <c r="M121" s="28"/>
      <c r="N121" s="28"/>
      <c r="O121" s="28"/>
      <c r="P121" s="28"/>
      <c r="Q121" s="28"/>
      <c r="R121" s="28"/>
      <c r="S121" s="28"/>
      <c r="T121" s="28"/>
      <c r="U121" s="28"/>
      <c r="V121" s="28"/>
      <c r="W121" s="28"/>
      <c r="X121" s="28"/>
      <c r="Y121" s="28"/>
      <c r="Z121" s="28"/>
    </row>
    <row r="122">
      <c r="A122" s="56">
        <f t="shared" si="1"/>
        <v>121</v>
      </c>
      <c r="B122" s="56" t="s">
        <v>2632</v>
      </c>
      <c r="C122" s="5" t="s">
        <v>750</v>
      </c>
      <c r="D122" s="5" t="s">
        <v>751</v>
      </c>
      <c r="E122" s="6">
        <v>2022.0</v>
      </c>
      <c r="F122" s="9" t="s">
        <v>754</v>
      </c>
      <c r="G122" s="12" t="s">
        <v>759</v>
      </c>
      <c r="H122" s="28"/>
      <c r="I122" s="28"/>
      <c r="J122" s="28"/>
      <c r="K122" s="28"/>
      <c r="L122" s="28"/>
      <c r="M122" s="28"/>
      <c r="N122" s="28"/>
      <c r="O122" s="28"/>
      <c r="P122" s="28"/>
      <c r="Q122" s="28"/>
      <c r="R122" s="28"/>
      <c r="S122" s="28"/>
      <c r="T122" s="28"/>
      <c r="U122" s="28"/>
      <c r="V122" s="28"/>
      <c r="W122" s="28"/>
      <c r="X122" s="28"/>
      <c r="Y122" s="28"/>
      <c r="Z122" s="28"/>
    </row>
    <row r="123">
      <c r="A123" s="56">
        <f t="shared" si="1"/>
        <v>122</v>
      </c>
      <c r="B123" s="55" t="s">
        <v>2638</v>
      </c>
      <c r="C123" s="5" t="s">
        <v>750</v>
      </c>
      <c r="D123" s="5" t="s">
        <v>751</v>
      </c>
      <c r="E123" s="6">
        <v>2022.0</v>
      </c>
      <c r="F123" s="9" t="s">
        <v>754</v>
      </c>
      <c r="G123" s="12" t="s">
        <v>759</v>
      </c>
      <c r="H123" s="28"/>
      <c r="I123" s="28"/>
      <c r="J123" s="28"/>
      <c r="K123" s="28"/>
      <c r="L123" s="28"/>
      <c r="M123" s="28"/>
      <c r="N123" s="28"/>
      <c r="O123" s="28"/>
      <c r="P123" s="28"/>
      <c r="Q123" s="28"/>
      <c r="R123" s="28"/>
      <c r="S123" s="28"/>
      <c r="T123" s="28"/>
      <c r="U123" s="28"/>
      <c r="V123" s="28"/>
      <c r="W123" s="28"/>
      <c r="X123" s="28"/>
      <c r="Y123" s="28"/>
      <c r="Z123" s="28"/>
    </row>
    <row r="124">
      <c r="A124" s="56">
        <f t="shared" si="1"/>
        <v>123</v>
      </c>
      <c r="B124" s="56" t="s">
        <v>2640</v>
      </c>
      <c r="C124" s="5" t="s">
        <v>769</v>
      </c>
      <c r="D124" s="5" t="s">
        <v>770</v>
      </c>
      <c r="E124" s="6">
        <v>2022.0</v>
      </c>
      <c r="F124" s="9" t="s">
        <v>771</v>
      </c>
      <c r="G124" s="12" t="s">
        <v>773</v>
      </c>
      <c r="H124" s="28"/>
      <c r="I124" s="28"/>
      <c r="J124" s="28"/>
      <c r="K124" s="28"/>
      <c r="L124" s="28"/>
      <c r="M124" s="28"/>
      <c r="N124" s="28"/>
      <c r="O124" s="28"/>
      <c r="P124" s="28"/>
      <c r="Q124" s="28"/>
      <c r="R124" s="28"/>
      <c r="S124" s="28"/>
      <c r="T124" s="28"/>
      <c r="U124" s="28"/>
      <c r="V124" s="28"/>
      <c r="W124" s="28"/>
      <c r="X124" s="28"/>
      <c r="Y124" s="28"/>
      <c r="Z124" s="28"/>
    </row>
    <row r="125">
      <c r="A125" s="56">
        <f t="shared" si="1"/>
        <v>124</v>
      </c>
      <c r="B125" s="55" t="s">
        <v>2647</v>
      </c>
      <c r="C125" s="5" t="s">
        <v>769</v>
      </c>
      <c r="D125" s="5" t="s">
        <v>770</v>
      </c>
      <c r="E125" s="6">
        <v>2022.0</v>
      </c>
      <c r="F125" s="9" t="s">
        <v>771</v>
      </c>
      <c r="G125" s="12" t="s">
        <v>773</v>
      </c>
      <c r="H125" s="28"/>
      <c r="I125" s="28"/>
      <c r="J125" s="28"/>
      <c r="K125" s="28"/>
      <c r="L125" s="28"/>
      <c r="M125" s="28"/>
      <c r="N125" s="28"/>
      <c r="O125" s="28"/>
      <c r="P125" s="28"/>
      <c r="Q125" s="28"/>
      <c r="R125" s="28"/>
      <c r="S125" s="28"/>
      <c r="T125" s="28"/>
      <c r="U125" s="28"/>
      <c r="V125" s="28"/>
      <c r="W125" s="28"/>
      <c r="X125" s="28"/>
      <c r="Y125" s="28"/>
      <c r="Z125" s="28"/>
    </row>
    <row r="126">
      <c r="A126" s="56">
        <f t="shared" si="1"/>
        <v>125</v>
      </c>
      <c r="B126" s="56" t="s">
        <v>2652</v>
      </c>
      <c r="C126" s="5" t="s">
        <v>769</v>
      </c>
      <c r="D126" s="5" t="s">
        <v>770</v>
      </c>
      <c r="E126" s="6">
        <v>2022.0</v>
      </c>
      <c r="F126" s="9" t="s">
        <v>771</v>
      </c>
      <c r="G126" s="12" t="s">
        <v>773</v>
      </c>
      <c r="H126" s="28"/>
      <c r="I126" s="28"/>
      <c r="J126" s="28"/>
      <c r="K126" s="28"/>
      <c r="L126" s="28"/>
      <c r="M126" s="28"/>
      <c r="N126" s="28"/>
      <c r="O126" s="28"/>
      <c r="P126" s="28"/>
      <c r="Q126" s="28"/>
      <c r="R126" s="28"/>
      <c r="S126" s="28"/>
      <c r="T126" s="28"/>
      <c r="U126" s="28"/>
      <c r="V126" s="28"/>
      <c r="W126" s="28"/>
      <c r="X126" s="28"/>
      <c r="Y126" s="28"/>
      <c r="Z126" s="28"/>
    </row>
    <row r="127">
      <c r="A127" s="56">
        <f t="shared" si="1"/>
        <v>126</v>
      </c>
      <c r="B127" s="55" t="s">
        <v>2658</v>
      </c>
      <c r="C127" s="5" t="s">
        <v>769</v>
      </c>
      <c r="D127" s="5" t="s">
        <v>770</v>
      </c>
      <c r="E127" s="6">
        <v>2022.0</v>
      </c>
      <c r="F127" s="9" t="s">
        <v>771</v>
      </c>
      <c r="G127" s="12" t="s">
        <v>773</v>
      </c>
      <c r="H127" s="28"/>
      <c r="I127" s="28"/>
      <c r="J127" s="28"/>
      <c r="K127" s="28"/>
      <c r="L127" s="28"/>
      <c r="M127" s="28"/>
      <c r="N127" s="28"/>
      <c r="O127" s="28"/>
      <c r="P127" s="28"/>
      <c r="Q127" s="28"/>
      <c r="R127" s="28"/>
      <c r="S127" s="28"/>
      <c r="T127" s="28"/>
      <c r="U127" s="28"/>
      <c r="V127" s="28"/>
      <c r="W127" s="28"/>
      <c r="X127" s="28"/>
      <c r="Y127" s="28"/>
      <c r="Z127" s="28"/>
    </row>
    <row r="128">
      <c r="A128" s="56">
        <f t="shared" si="1"/>
        <v>127</v>
      </c>
      <c r="B128" s="56" t="s">
        <v>2660</v>
      </c>
      <c r="C128" s="5" t="s">
        <v>769</v>
      </c>
      <c r="D128" s="5" t="s">
        <v>770</v>
      </c>
      <c r="E128" s="6">
        <v>2022.0</v>
      </c>
      <c r="F128" s="9" t="s">
        <v>771</v>
      </c>
      <c r="G128" s="12" t="s">
        <v>773</v>
      </c>
      <c r="H128" s="28"/>
      <c r="I128" s="28"/>
      <c r="J128" s="28"/>
      <c r="K128" s="28"/>
      <c r="L128" s="28"/>
      <c r="M128" s="28"/>
      <c r="N128" s="28"/>
      <c r="O128" s="28"/>
      <c r="P128" s="28"/>
      <c r="Q128" s="28"/>
      <c r="R128" s="28"/>
      <c r="S128" s="28"/>
      <c r="T128" s="28"/>
      <c r="U128" s="28"/>
      <c r="V128" s="28"/>
      <c r="W128" s="28"/>
      <c r="X128" s="28"/>
      <c r="Y128" s="28"/>
      <c r="Z128" s="28"/>
    </row>
    <row r="129">
      <c r="A129" s="56">
        <f t="shared" si="1"/>
        <v>128</v>
      </c>
      <c r="B129" s="55" t="s">
        <v>2666</v>
      </c>
      <c r="C129" s="5" t="s">
        <v>779</v>
      </c>
      <c r="D129" s="5" t="s">
        <v>780</v>
      </c>
      <c r="E129" s="6">
        <v>2021.0</v>
      </c>
      <c r="F129" s="10" t="s">
        <v>781</v>
      </c>
      <c r="G129" s="12" t="s">
        <v>782</v>
      </c>
      <c r="H129" s="28"/>
      <c r="I129" s="28"/>
      <c r="J129" s="28"/>
      <c r="K129" s="28"/>
      <c r="L129" s="28"/>
      <c r="M129" s="28"/>
      <c r="N129" s="28"/>
      <c r="O129" s="28"/>
      <c r="P129" s="28"/>
      <c r="Q129" s="28"/>
      <c r="R129" s="28"/>
      <c r="S129" s="28"/>
      <c r="T129" s="28"/>
      <c r="U129" s="28"/>
      <c r="V129" s="28"/>
      <c r="W129" s="28"/>
      <c r="X129" s="28"/>
      <c r="Y129" s="28"/>
      <c r="Z129" s="28"/>
    </row>
    <row r="130">
      <c r="A130" s="56">
        <f t="shared" si="1"/>
        <v>129</v>
      </c>
      <c r="B130" s="56" t="s">
        <v>2669</v>
      </c>
      <c r="C130" s="5" t="s">
        <v>779</v>
      </c>
      <c r="D130" s="5" t="s">
        <v>780</v>
      </c>
      <c r="E130" s="6">
        <v>2021.0</v>
      </c>
      <c r="F130" s="10" t="s">
        <v>781</v>
      </c>
      <c r="G130" s="12" t="s">
        <v>782</v>
      </c>
      <c r="H130" s="28"/>
      <c r="I130" s="28"/>
      <c r="J130" s="28"/>
      <c r="K130" s="28"/>
      <c r="L130" s="28"/>
      <c r="M130" s="28"/>
      <c r="N130" s="28"/>
      <c r="O130" s="28"/>
      <c r="P130" s="28"/>
      <c r="Q130" s="28"/>
      <c r="R130" s="28"/>
      <c r="S130" s="28"/>
      <c r="T130" s="28"/>
      <c r="U130" s="28"/>
      <c r="V130" s="28"/>
      <c r="W130" s="28"/>
      <c r="X130" s="28"/>
      <c r="Y130" s="28"/>
      <c r="Z130" s="28"/>
    </row>
    <row r="131">
      <c r="A131" s="56">
        <f t="shared" si="1"/>
        <v>130</v>
      </c>
      <c r="B131" s="54" t="s">
        <v>2673</v>
      </c>
      <c r="C131" s="5" t="s">
        <v>779</v>
      </c>
      <c r="D131" s="5" t="s">
        <v>780</v>
      </c>
      <c r="E131" s="6">
        <v>2021.0</v>
      </c>
      <c r="F131" s="10" t="s">
        <v>781</v>
      </c>
      <c r="G131" s="12" t="s">
        <v>782</v>
      </c>
      <c r="H131" s="28"/>
      <c r="I131" s="28"/>
      <c r="J131" s="28"/>
      <c r="K131" s="28"/>
      <c r="L131" s="28"/>
      <c r="M131" s="28"/>
      <c r="N131" s="28"/>
      <c r="O131" s="28"/>
      <c r="P131" s="28"/>
      <c r="Q131" s="28"/>
      <c r="R131" s="28"/>
      <c r="S131" s="28"/>
      <c r="T131" s="28"/>
      <c r="U131" s="28"/>
      <c r="V131" s="28"/>
      <c r="W131" s="28"/>
      <c r="X131" s="28"/>
      <c r="Y131" s="28"/>
      <c r="Z131" s="28"/>
    </row>
    <row r="132">
      <c r="A132" s="56">
        <f t="shared" si="1"/>
        <v>131</v>
      </c>
      <c r="B132" s="56" t="s">
        <v>2678</v>
      </c>
      <c r="C132" s="5" t="s">
        <v>779</v>
      </c>
      <c r="D132" s="5" t="s">
        <v>780</v>
      </c>
      <c r="E132" s="6">
        <v>2021.0</v>
      </c>
      <c r="F132" s="10" t="s">
        <v>781</v>
      </c>
      <c r="G132" s="12" t="s">
        <v>782</v>
      </c>
      <c r="H132" s="28"/>
      <c r="I132" s="28"/>
      <c r="J132" s="28"/>
      <c r="K132" s="28"/>
      <c r="L132" s="28"/>
      <c r="M132" s="28"/>
      <c r="N132" s="28"/>
      <c r="O132" s="28"/>
      <c r="P132" s="28"/>
      <c r="Q132" s="28"/>
      <c r="R132" s="28"/>
      <c r="S132" s="28"/>
      <c r="T132" s="28"/>
      <c r="U132" s="28"/>
      <c r="V132" s="28"/>
      <c r="W132" s="28"/>
      <c r="X132" s="28"/>
      <c r="Y132" s="28"/>
      <c r="Z132" s="28"/>
    </row>
    <row r="133">
      <c r="A133" s="56">
        <f t="shared" si="1"/>
        <v>132</v>
      </c>
      <c r="B133" s="55" t="s">
        <v>2680</v>
      </c>
      <c r="C133" s="5" t="s">
        <v>164</v>
      </c>
      <c r="D133" s="5" t="s">
        <v>166</v>
      </c>
      <c r="E133" s="6">
        <v>2025.0</v>
      </c>
      <c r="F133" s="9" t="s">
        <v>167</v>
      </c>
      <c r="G133" s="12" t="s">
        <v>171</v>
      </c>
      <c r="H133" s="28"/>
      <c r="I133" s="28"/>
      <c r="J133" s="28"/>
      <c r="K133" s="28"/>
      <c r="L133" s="28"/>
      <c r="M133" s="28"/>
      <c r="N133" s="28"/>
      <c r="O133" s="28"/>
      <c r="P133" s="28"/>
      <c r="Q133" s="28"/>
      <c r="R133" s="28"/>
      <c r="S133" s="28"/>
      <c r="T133" s="28"/>
      <c r="U133" s="28"/>
      <c r="V133" s="28"/>
      <c r="W133" s="28"/>
      <c r="X133" s="28"/>
      <c r="Y133" s="28"/>
      <c r="Z133" s="28"/>
    </row>
    <row r="134">
      <c r="A134" s="56">
        <f t="shared" si="1"/>
        <v>133</v>
      </c>
      <c r="B134" s="56" t="s">
        <v>2688</v>
      </c>
      <c r="C134" s="5" t="s">
        <v>164</v>
      </c>
      <c r="D134" s="5" t="s">
        <v>166</v>
      </c>
      <c r="E134" s="6">
        <v>2025.0</v>
      </c>
      <c r="F134" s="9" t="s">
        <v>167</v>
      </c>
      <c r="G134" s="12" t="s">
        <v>171</v>
      </c>
      <c r="H134" s="28"/>
      <c r="I134" s="28"/>
      <c r="J134" s="28"/>
      <c r="K134" s="28"/>
      <c r="L134" s="28"/>
      <c r="M134" s="28"/>
      <c r="N134" s="28"/>
      <c r="O134" s="28"/>
      <c r="P134" s="28"/>
      <c r="Q134" s="28"/>
      <c r="R134" s="28"/>
      <c r="S134" s="28"/>
      <c r="T134" s="28"/>
      <c r="U134" s="28"/>
      <c r="V134" s="28"/>
      <c r="W134" s="28"/>
      <c r="X134" s="28"/>
      <c r="Y134" s="28"/>
      <c r="Z134" s="28"/>
    </row>
    <row r="135">
      <c r="A135" s="56">
        <f t="shared" si="1"/>
        <v>134</v>
      </c>
      <c r="B135" s="55" t="s">
        <v>2693</v>
      </c>
      <c r="C135" s="5" t="s">
        <v>240</v>
      </c>
      <c r="D135" s="5" t="s">
        <v>241</v>
      </c>
      <c r="E135" s="6">
        <v>2024.0</v>
      </c>
      <c r="F135" s="9" t="s">
        <v>242</v>
      </c>
      <c r="G135" s="12" t="s">
        <v>243</v>
      </c>
      <c r="H135" s="28"/>
      <c r="I135" s="28"/>
      <c r="J135" s="28"/>
      <c r="K135" s="28"/>
      <c r="L135" s="28"/>
      <c r="M135" s="28"/>
      <c r="N135" s="28"/>
      <c r="O135" s="28"/>
      <c r="P135" s="28"/>
      <c r="Q135" s="28"/>
      <c r="R135" s="28"/>
      <c r="S135" s="28"/>
      <c r="T135" s="28"/>
      <c r="U135" s="28"/>
      <c r="V135" s="28"/>
      <c r="W135" s="28"/>
      <c r="X135" s="28"/>
      <c r="Y135" s="28"/>
      <c r="Z135" s="28"/>
    </row>
    <row r="136">
      <c r="A136" s="56">
        <f t="shared" si="1"/>
        <v>135</v>
      </c>
      <c r="B136" s="56" t="s">
        <v>2700</v>
      </c>
      <c r="C136" s="5" t="s">
        <v>240</v>
      </c>
      <c r="D136" s="5" t="s">
        <v>241</v>
      </c>
      <c r="E136" s="6">
        <v>2024.0</v>
      </c>
      <c r="F136" s="9" t="s">
        <v>242</v>
      </c>
      <c r="G136" s="12" t="s">
        <v>243</v>
      </c>
      <c r="H136" s="28"/>
      <c r="I136" s="28"/>
      <c r="J136" s="28"/>
      <c r="K136" s="28"/>
      <c r="L136" s="28"/>
      <c r="M136" s="28"/>
      <c r="N136" s="28"/>
      <c r="O136" s="28"/>
      <c r="P136" s="28"/>
      <c r="Q136" s="28"/>
      <c r="R136" s="28"/>
      <c r="S136" s="28"/>
      <c r="T136" s="28"/>
      <c r="U136" s="28"/>
      <c r="V136" s="28"/>
      <c r="W136" s="28"/>
      <c r="X136" s="28"/>
      <c r="Y136" s="28"/>
      <c r="Z136" s="28"/>
    </row>
    <row r="137">
      <c r="A137" s="56">
        <f t="shared" si="1"/>
        <v>136</v>
      </c>
      <c r="B137" s="55" t="s">
        <v>2706</v>
      </c>
      <c r="C137" s="5" t="s">
        <v>240</v>
      </c>
      <c r="D137" s="5" t="s">
        <v>241</v>
      </c>
      <c r="E137" s="6">
        <v>2024.0</v>
      </c>
      <c r="F137" s="9" t="s">
        <v>242</v>
      </c>
      <c r="G137" s="12" t="s">
        <v>243</v>
      </c>
      <c r="H137" s="28"/>
      <c r="I137" s="28"/>
      <c r="J137" s="28"/>
      <c r="K137" s="28"/>
      <c r="L137" s="28"/>
      <c r="M137" s="28"/>
      <c r="N137" s="28"/>
      <c r="O137" s="28"/>
      <c r="P137" s="28"/>
      <c r="Q137" s="28"/>
      <c r="R137" s="28"/>
      <c r="S137" s="28"/>
      <c r="T137" s="28"/>
      <c r="U137" s="28"/>
      <c r="V137" s="28"/>
      <c r="W137" s="28"/>
      <c r="X137" s="28"/>
      <c r="Y137" s="28"/>
      <c r="Z137" s="28"/>
    </row>
    <row r="138">
      <c r="A138" s="56">
        <f t="shared" si="1"/>
        <v>137</v>
      </c>
      <c r="B138" s="56" t="s">
        <v>2710</v>
      </c>
      <c r="C138" s="5" t="s">
        <v>240</v>
      </c>
      <c r="D138" s="5" t="s">
        <v>241</v>
      </c>
      <c r="E138" s="6">
        <v>2024.0</v>
      </c>
      <c r="F138" s="9" t="s">
        <v>242</v>
      </c>
      <c r="G138" s="12" t="s">
        <v>243</v>
      </c>
      <c r="H138" s="28"/>
      <c r="I138" s="28"/>
      <c r="J138" s="28"/>
      <c r="K138" s="28"/>
      <c r="L138" s="28"/>
      <c r="M138" s="28"/>
      <c r="N138" s="28"/>
      <c r="O138" s="28"/>
      <c r="P138" s="28"/>
      <c r="Q138" s="28"/>
      <c r="R138" s="28"/>
      <c r="S138" s="28"/>
      <c r="T138" s="28"/>
      <c r="U138" s="28"/>
      <c r="V138" s="28"/>
      <c r="W138" s="28"/>
      <c r="X138" s="28"/>
      <c r="Y138" s="28"/>
      <c r="Z138" s="28"/>
    </row>
    <row r="139">
      <c r="A139" s="56">
        <f t="shared" si="1"/>
        <v>138</v>
      </c>
      <c r="B139" s="55" t="s">
        <v>2713</v>
      </c>
      <c r="C139" s="5" t="s">
        <v>240</v>
      </c>
      <c r="D139" s="5" t="s">
        <v>241</v>
      </c>
      <c r="E139" s="6">
        <v>2024.0</v>
      </c>
      <c r="F139" s="9" t="s">
        <v>242</v>
      </c>
      <c r="G139" s="12" t="s">
        <v>243</v>
      </c>
      <c r="H139" s="28"/>
      <c r="I139" s="28"/>
      <c r="J139" s="28"/>
      <c r="K139" s="28"/>
      <c r="L139" s="28"/>
      <c r="M139" s="28"/>
      <c r="N139" s="28"/>
      <c r="O139" s="28"/>
      <c r="P139" s="28"/>
      <c r="Q139" s="28"/>
      <c r="R139" s="28"/>
      <c r="S139" s="28"/>
      <c r="T139" s="28"/>
      <c r="U139" s="28"/>
      <c r="V139" s="28"/>
      <c r="W139" s="28"/>
      <c r="X139" s="28"/>
      <c r="Y139" s="28"/>
      <c r="Z139" s="28"/>
    </row>
    <row r="140">
      <c r="A140" s="56">
        <f t="shared" si="1"/>
        <v>139</v>
      </c>
      <c r="B140" s="56" t="s">
        <v>2720</v>
      </c>
      <c r="C140" s="5" t="s">
        <v>240</v>
      </c>
      <c r="D140" s="5" t="s">
        <v>241</v>
      </c>
      <c r="E140" s="6">
        <v>2024.0</v>
      </c>
      <c r="F140" s="9" t="s">
        <v>242</v>
      </c>
      <c r="G140" s="12" t="s">
        <v>243</v>
      </c>
      <c r="H140" s="28"/>
      <c r="I140" s="28"/>
      <c r="J140" s="28"/>
      <c r="K140" s="28"/>
      <c r="L140" s="28"/>
      <c r="M140" s="28"/>
      <c r="N140" s="28"/>
      <c r="O140" s="28"/>
      <c r="P140" s="28"/>
      <c r="Q140" s="28"/>
      <c r="R140" s="28"/>
      <c r="S140" s="28"/>
      <c r="T140" s="28"/>
      <c r="U140" s="28"/>
      <c r="V140" s="28"/>
      <c r="W140" s="28"/>
      <c r="X140" s="28"/>
      <c r="Y140" s="28"/>
      <c r="Z140" s="28"/>
    </row>
    <row r="141">
      <c r="A141" s="56">
        <f t="shared" si="1"/>
        <v>140</v>
      </c>
      <c r="B141" s="55" t="s">
        <v>2725</v>
      </c>
      <c r="C141" s="5" t="s">
        <v>240</v>
      </c>
      <c r="D141" s="5" t="s">
        <v>241</v>
      </c>
      <c r="E141" s="6">
        <v>2024.0</v>
      </c>
      <c r="F141" s="9" t="s">
        <v>242</v>
      </c>
      <c r="G141" s="12" t="s">
        <v>243</v>
      </c>
      <c r="H141" s="28"/>
      <c r="I141" s="28"/>
      <c r="J141" s="28"/>
      <c r="K141" s="28"/>
      <c r="L141" s="28"/>
      <c r="M141" s="28"/>
      <c r="N141" s="28"/>
      <c r="O141" s="28"/>
      <c r="P141" s="28"/>
      <c r="Q141" s="28"/>
      <c r="R141" s="28"/>
      <c r="S141" s="28"/>
      <c r="T141" s="28"/>
      <c r="U141" s="28"/>
      <c r="V141" s="28"/>
      <c r="W141" s="28"/>
      <c r="X141" s="28"/>
      <c r="Y141" s="28"/>
      <c r="Z141" s="28"/>
    </row>
    <row r="142">
      <c r="A142" s="56">
        <f t="shared" si="1"/>
        <v>141</v>
      </c>
      <c r="B142" s="56" t="s">
        <v>2726</v>
      </c>
      <c r="C142" s="5" t="s">
        <v>240</v>
      </c>
      <c r="D142" s="5" t="s">
        <v>241</v>
      </c>
      <c r="E142" s="6">
        <v>2024.0</v>
      </c>
      <c r="F142" s="9" t="s">
        <v>242</v>
      </c>
      <c r="G142" s="12" t="s">
        <v>243</v>
      </c>
      <c r="H142" s="28"/>
      <c r="I142" s="28"/>
      <c r="J142" s="28"/>
      <c r="K142" s="28"/>
      <c r="L142" s="28"/>
      <c r="M142" s="28"/>
      <c r="N142" s="28"/>
      <c r="O142" s="28"/>
      <c r="P142" s="28"/>
      <c r="Q142" s="28"/>
      <c r="R142" s="28"/>
      <c r="S142" s="28"/>
      <c r="T142" s="28"/>
      <c r="U142" s="28"/>
      <c r="V142" s="28"/>
      <c r="W142" s="28"/>
      <c r="X142" s="28"/>
      <c r="Y142" s="28"/>
      <c r="Z142" s="28"/>
    </row>
    <row r="143">
      <c r="A143" s="56">
        <f t="shared" si="1"/>
        <v>142</v>
      </c>
      <c r="B143" s="55" t="s">
        <v>2732</v>
      </c>
      <c r="C143" s="5" t="s">
        <v>812</v>
      </c>
      <c r="D143" s="5" t="s">
        <v>814</v>
      </c>
      <c r="E143" s="6">
        <v>2020.0</v>
      </c>
      <c r="F143" s="9" t="s">
        <v>817</v>
      </c>
      <c r="G143" s="12" t="s">
        <v>823</v>
      </c>
      <c r="H143" s="28"/>
      <c r="I143" s="28"/>
      <c r="J143" s="28"/>
      <c r="K143" s="28"/>
      <c r="L143" s="28"/>
      <c r="M143" s="28"/>
      <c r="N143" s="28"/>
      <c r="O143" s="28"/>
      <c r="P143" s="28"/>
      <c r="Q143" s="28"/>
      <c r="R143" s="28"/>
      <c r="S143" s="28"/>
      <c r="T143" s="28"/>
      <c r="U143" s="28"/>
      <c r="V143" s="28"/>
      <c r="W143" s="28"/>
      <c r="X143" s="28"/>
      <c r="Y143" s="28"/>
      <c r="Z143" s="28"/>
    </row>
    <row r="144">
      <c r="A144" s="56">
        <f t="shared" si="1"/>
        <v>143</v>
      </c>
      <c r="B144" s="56" t="s">
        <v>2739</v>
      </c>
      <c r="C144" s="5" t="s">
        <v>812</v>
      </c>
      <c r="D144" s="5" t="s">
        <v>814</v>
      </c>
      <c r="E144" s="6">
        <v>2020.0</v>
      </c>
      <c r="F144" s="9" t="s">
        <v>817</v>
      </c>
      <c r="G144" s="12" t="s">
        <v>823</v>
      </c>
      <c r="H144" s="28"/>
      <c r="I144" s="28"/>
      <c r="J144" s="28"/>
      <c r="K144" s="28"/>
      <c r="L144" s="28"/>
      <c r="M144" s="28"/>
      <c r="N144" s="28"/>
      <c r="O144" s="28"/>
      <c r="P144" s="28"/>
      <c r="Q144" s="28"/>
      <c r="R144" s="28"/>
      <c r="S144" s="28"/>
      <c r="T144" s="28"/>
      <c r="U144" s="28"/>
      <c r="V144" s="28"/>
      <c r="W144" s="28"/>
      <c r="X144" s="28"/>
      <c r="Y144" s="28"/>
      <c r="Z144" s="28"/>
    </row>
    <row r="145">
      <c r="A145" s="56">
        <f t="shared" si="1"/>
        <v>144</v>
      </c>
      <c r="B145" s="55" t="s">
        <v>2746</v>
      </c>
      <c r="C145" s="5" t="s">
        <v>767</v>
      </c>
      <c r="D145" s="5" t="s">
        <v>772</v>
      </c>
      <c r="E145" s="6">
        <v>2023.0</v>
      </c>
      <c r="F145" s="9" t="s">
        <v>776</v>
      </c>
      <c r="G145" s="12" t="s">
        <v>784</v>
      </c>
      <c r="H145" s="28"/>
      <c r="I145" s="28"/>
      <c r="J145" s="28"/>
      <c r="K145" s="28"/>
      <c r="L145" s="28"/>
      <c r="M145" s="28"/>
      <c r="N145" s="28"/>
      <c r="O145" s="28"/>
      <c r="P145" s="28"/>
      <c r="Q145" s="28"/>
      <c r="R145" s="28"/>
      <c r="S145" s="28"/>
      <c r="T145" s="28"/>
      <c r="U145" s="28"/>
      <c r="V145" s="28"/>
      <c r="W145" s="28"/>
      <c r="X145" s="28"/>
      <c r="Y145" s="28"/>
      <c r="Z145" s="28"/>
    </row>
    <row r="146">
      <c r="A146" s="56">
        <f t="shared" si="1"/>
        <v>145</v>
      </c>
      <c r="B146" s="56" t="s">
        <v>2749</v>
      </c>
      <c r="C146" s="5" t="s">
        <v>767</v>
      </c>
      <c r="D146" s="5" t="s">
        <v>772</v>
      </c>
      <c r="E146" s="6">
        <v>2023.0</v>
      </c>
      <c r="F146" s="9" t="s">
        <v>776</v>
      </c>
      <c r="G146" s="12" t="s">
        <v>784</v>
      </c>
      <c r="H146" s="28"/>
      <c r="I146" s="28"/>
      <c r="J146" s="28"/>
      <c r="K146" s="28"/>
      <c r="L146" s="28"/>
      <c r="M146" s="28"/>
      <c r="N146" s="28"/>
      <c r="O146" s="28"/>
      <c r="P146" s="28"/>
      <c r="Q146" s="28"/>
      <c r="R146" s="28"/>
      <c r="S146" s="28"/>
      <c r="T146" s="28"/>
      <c r="U146" s="28"/>
      <c r="V146" s="28"/>
      <c r="W146" s="28"/>
      <c r="X146" s="28"/>
      <c r="Y146" s="28"/>
      <c r="Z146" s="28"/>
    </row>
    <row r="147">
      <c r="A147" s="56">
        <f t="shared" si="1"/>
        <v>146</v>
      </c>
      <c r="B147" s="55" t="s">
        <v>2750</v>
      </c>
      <c r="C147" s="5" t="s">
        <v>767</v>
      </c>
      <c r="D147" s="5" t="s">
        <v>772</v>
      </c>
      <c r="E147" s="6">
        <v>2023.0</v>
      </c>
      <c r="F147" s="9" t="s">
        <v>776</v>
      </c>
      <c r="G147" s="12" t="s">
        <v>784</v>
      </c>
      <c r="H147" s="28"/>
      <c r="I147" s="28"/>
      <c r="J147" s="28"/>
      <c r="K147" s="28"/>
      <c r="L147" s="28"/>
      <c r="M147" s="28"/>
      <c r="N147" s="28"/>
      <c r="O147" s="28"/>
      <c r="P147" s="28"/>
      <c r="Q147" s="28"/>
      <c r="R147" s="28"/>
      <c r="S147" s="28"/>
      <c r="T147" s="28"/>
      <c r="U147" s="28"/>
      <c r="V147" s="28"/>
      <c r="W147" s="28"/>
      <c r="X147" s="28"/>
      <c r="Y147" s="28"/>
      <c r="Z147" s="28"/>
    </row>
    <row r="148">
      <c r="A148" s="56">
        <f t="shared" si="1"/>
        <v>147</v>
      </c>
      <c r="B148" s="56" t="s">
        <v>2751</v>
      </c>
      <c r="C148" s="5" t="s">
        <v>767</v>
      </c>
      <c r="D148" s="5" t="s">
        <v>772</v>
      </c>
      <c r="E148" s="6">
        <v>2023.0</v>
      </c>
      <c r="F148" s="9" t="s">
        <v>776</v>
      </c>
      <c r="G148" s="12" t="s">
        <v>784</v>
      </c>
      <c r="H148" s="28"/>
      <c r="I148" s="28"/>
      <c r="J148" s="28"/>
      <c r="K148" s="28"/>
      <c r="L148" s="28"/>
      <c r="M148" s="28"/>
      <c r="N148" s="28"/>
      <c r="O148" s="28"/>
      <c r="P148" s="28"/>
      <c r="Q148" s="28"/>
      <c r="R148" s="28"/>
      <c r="S148" s="28"/>
      <c r="T148" s="28"/>
      <c r="U148" s="28"/>
      <c r="V148" s="28"/>
      <c r="W148" s="28"/>
      <c r="X148" s="28"/>
      <c r="Y148" s="28"/>
      <c r="Z148" s="28"/>
    </row>
    <row r="149">
      <c r="A149" s="56">
        <f t="shared" si="1"/>
        <v>148</v>
      </c>
      <c r="B149" s="55" t="s">
        <v>2752</v>
      </c>
      <c r="C149" s="5" t="s">
        <v>842</v>
      </c>
      <c r="D149" s="5" t="s">
        <v>844</v>
      </c>
      <c r="E149" s="6">
        <v>2022.0</v>
      </c>
      <c r="F149" s="9" t="s">
        <v>846</v>
      </c>
      <c r="G149" s="12" t="s">
        <v>856</v>
      </c>
      <c r="H149" s="28"/>
      <c r="I149" s="28"/>
      <c r="J149" s="28"/>
      <c r="K149" s="28"/>
      <c r="L149" s="28"/>
      <c r="M149" s="28"/>
      <c r="N149" s="28"/>
      <c r="O149" s="28"/>
      <c r="P149" s="28"/>
      <c r="Q149" s="28"/>
      <c r="R149" s="28"/>
      <c r="S149" s="28"/>
      <c r="T149" s="28"/>
      <c r="U149" s="28"/>
      <c r="V149" s="28"/>
      <c r="W149" s="28"/>
      <c r="X149" s="28"/>
      <c r="Y149" s="28"/>
      <c r="Z149" s="28"/>
    </row>
    <row r="150">
      <c r="A150" s="56">
        <f t="shared" si="1"/>
        <v>149</v>
      </c>
      <c r="B150" s="63" t="s">
        <v>2753</v>
      </c>
      <c r="C150" s="5" t="s">
        <v>842</v>
      </c>
      <c r="D150" s="5" t="s">
        <v>844</v>
      </c>
      <c r="E150" s="6">
        <v>2022.0</v>
      </c>
      <c r="F150" s="9" t="s">
        <v>846</v>
      </c>
      <c r="G150" s="12" t="s">
        <v>856</v>
      </c>
      <c r="H150" s="28"/>
      <c r="I150" s="28"/>
      <c r="J150" s="28"/>
      <c r="K150" s="28"/>
      <c r="L150" s="28"/>
      <c r="M150" s="28"/>
      <c r="N150" s="28"/>
      <c r="O150" s="28"/>
      <c r="P150" s="28"/>
      <c r="Q150" s="28"/>
      <c r="R150" s="28"/>
      <c r="S150" s="28"/>
      <c r="T150" s="28"/>
      <c r="U150" s="28"/>
      <c r="V150" s="28"/>
      <c r="W150" s="28"/>
      <c r="X150" s="28"/>
      <c r="Y150" s="28"/>
      <c r="Z150" s="28"/>
    </row>
    <row r="151">
      <c r="A151" s="56">
        <f t="shared" si="1"/>
        <v>150</v>
      </c>
      <c r="B151" s="54" t="s">
        <v>2754</v>
      </c>
      <c r="C151" s="5" t="s">
        <v>842</v>
      </c>
      <c r="D151" s="5" t="s">
        <v>844</v>
      </c>
      <c r="E151" s="6">
        <v>2022.0</v>
      </c>
      <c r="F151" s="9" t="s">
        <v>846</v>
      </c>
      <c r="G151" s="12" t="s">
        <v>856</v>
      </c>
      <c r="H151" s="28"/>
      <c r="I151" s="28"/>
      <c r="J151" s="28"/>
      <c r="K151" s="28"/>
      <c r="L151" s="28"/>
      <c r="M151" s="28"/>
      <c r="N151" s="28"/>
      <c r="O151" s="28"/>
      <c r="P151" s="28"/>
      <c r="Q151" s="28"/>
      <c r="R151" s="28"/>
      <c r="S151" s="28"/>
      <c r="T151" s="28"/>
      <c r="U151" s="28"/>
      <c r="V151" s="28"/>
      <c r="W151" s="28"/>
      <c r="X151" s="28"/>
      <c r="Y151" s="28"/>
      <c r="Z151" s="28"/>
    </row>
    <row r="152">
      <c r="A152" s="56">
        <f t="shared" si="1"/>
        <v>151</v>
      </c>
      <c r="B152" s="56" t="s">
        <v>2755</v>
      </c>
      <c r="C152" s="5" t="s">
        <v>875</v>
      </c>
      <c r="D152" s="5" t="s">
        <v>876</v>
      </c>
      <c r="E152" s="6">
        <v>2022.0</v>
      </c>
      <c r="F152" s="9" t="s">
        <v>879</v>
      </c>
      <c r="G152" s="12" t="s">
        <v>888</v>
      </c>
      <c r="H152" s="28"/>
      <c r="I152" s="28"/>
      <c r="J152" s="28"/>
      <c r="K152" s="28"/>
      <c r="L152" s="28"/>
      <c r="M152" s="28"/>
      <c r="N152" s="28"/>
      <c r="O152" s="28"/>
      <c r="P152" s="28"/>
      <c r="Q152" s="28"/>
      <c r="R152" s="28"/>
      <c r="S152" s="28"/>
      <c r="T152" s="28"/>
      <c r="U152" s="28"/>
      <c r="V152" s="28"/>
      <c r="W152" s="28"/>
      <c r="X152" s="28"/>
      <c r="Y152" s="28"/>
      <c r="Z152" s="28"/>
    </row>
    <row r="153">
      <c r="A153" s="56">
        <f t="shared" si="1"/>
        <v>152</v>
      </c>
      <c r="B153" s="55" t="s">
        <v>2756</v>
      </c>
      <c r="C153" s="5" t="s">
        <v>875</v>
      </c>
      <c r="D153" s="5" t="s">
        <v>876</v>
      </c>
      <c r="E153" s="6">
        <v>2022.0</v>
      </c>
      <c r="F153" s="9" t="s">
        <v>879</v>
      </c>
      <c r="G153" s="12" t="s">
        <v>888</v>
      </c>
      <c r="H153" s="28"/>
      <c r="I153" s="28"/>
      <c r="J153" s="28"/>
      <c r="K153" s="28"/>
      <c r="L153" s="28"/>
      <c r="M153" s="28"/>
      <c r="N153" s="28"/>
      <c r="O153" s="28"/>
      <c r="P153" s="28"/>
      <c r="Q153" s="28"/>
      <c r="R153" s="28"/>
      <c r="S153" s="28"/>
      <c r="T153" s="28"/>
      <c r="U153" s="28"/>
      <c r="V153" s="28"/>
      <c r="W153" s="28"/>
      <c r="X153" s="28"/>
      <c r="Y153" s="28"/>
      <c r="Z153" s="28"/>
    </row>
    <row r="154">
      <c r="A154" s="56">
        <f t="shared" si="1"/>
        <v>153</v>
      </c>
      <c r="B154" s="56" t="s">
        <v>2757</v>
      </c>
      <c r="C154" s="5" t="s">
        <v>875</v>
      </c>
      <c r="D154" s="5" t="s">
        <v>876</v>
      </c>
      <c r="E154" s="6">
        <v>2022.0</v>
      </c>
      <c r="F154" s="9" t="s">
        <v>879</v>
      </c>
      <c r="G154" s="12" t="s">
        <v>888</v>
      </c>
      <c r="H154" s="28"/>
      <c r="I154" s="28"/>
      <c r="J154" s="28"/>
      <c r="K154" s="28"/>
      <c r="L154" s="28"/>
      <c r="M154" s="28"/>
      <c r="N154" s="28"/>
      <c r="O154" s="28"/>
      <c r="P154" s="28"/>
      <c r="Q154" s="28"/>
      <c r="R154" s="28"/>
      <c r="S154" s="28"/>
      <c r="T154" s="28"/>
      <c r="U154" s="28"/>
      <c r="V154" s="28"/>
      <c r="W154" s="28"/>
      <c r="X154" s="28"/>
      <c r="Y154" s="28"/>
      <c r="Z154" s="28"/>
    </row>
    <row r="155">
      <c r="A155" s="56">
        <f t="shared" si="1"/>
        <v>154</v>
      </c>
      <c r="B155" s="55" t="s">
        <v>2758</v>
      </c>
      <c r="C155" s="5" t="s">
        <v>56</v>
      </c>
      <c r="D155" s="5" t="s">
        <v>58</v>
      </c>
      <c r="E155" s="6">
        <v>2025.0</v>
      </c>
      <c r="F155" s="9" t="s">
        <v>59</v>
      </c>
      <c r="G155" s="12" t="s">
        <v>63</v>
      </c>
      <c r="H155" s="28"/>
      <c r="I155" s="28"/>
      <c r="J155" s="28"/>
      <c r="K155" s="28"/>
      <c r="L155" s="28"/>
      <c r="M155" s="28"/>
      <c r="N155" s="28"/>
      <c r="O155" s="28"/>
      <c r="P155" s="28"/>
      <c r="Q155" s="28"/>
      <c r="R155" s="28"/>
      <c r="S155" s="28"/>
      <c r="T155" s="28"/>
      <c r="U155" s="28"/>
      <c r="V155" s="28"/>
      <c r="W155" s="28"/>
      <c r="X155" s="28"/>
      <c r="Y155" s="28"/>
      <c r="Z155" s="28"/>
    </row>
    <row r="156">
      <c r="A156" s="56">
        <f t="shared" si="1"/>
        <v>155</v>
      </c>
      <c r="B156" s="56" t="s">
        <v>2759</v>
      </c>
      <c r="C156" s="5" t="s">
        <v>720</v>
      </c>
      <c r="D156" s="5" t="s">
        <v>722</v>
      </c>
      <c r="E156" s="6">
        <v>2023.0</v>
      </c>
      <c r="F156" s="9" t="s">
        <v>723</v>
      </c>
      <c r="G156" s="12" t="s">
        <v>733</v>
      </c>
      <c r="H156" s="28"/>
      <c r="I156" s="28"/>
      <c r="J156" s="28"/>
      <c r="K156" s="28"/>
      <c r="L156" s="28"/>
      <c r="M156" s="28"/>
      <c r="N156" s="28"/>
      <c r="O156" s="28"/>
      <c r="P156" s="28"/>
      <c r="Q156" s="28"/>
      <c r="R156" s="28"/>
      <c r="S156" s="28"/>
      <c r="T156" s="28"/>
      <c r="U156" s="28"/>
      <c r="V156" s="28"/>
      <c r="W156" s="28"/>
      <c r="X156" s="28"/>
      <c r="Y156" s="28"/>
      <c r="Z156" s="28"/>
    </row>
    <row r="157">
      <c r="A157" s="56">
        <f t="shared" si="1"/>
        <v>156</v>
      </c>
      <c r="B157" s="55" t="s">
        <v>2760</v>
      </c>
      <c r="C157" s="22" t="s">
        <v>918</v>
      </c>
      <c r="D157" s="22" t="s">
        <v>919</v>
      </c>
      <c r="E157" s="23">
        <v>2022.0</v>
      </c>
      <c r="F157" s="24" t="s">
        <v>921</v>
      </c>
      <c r="G157" s="26" t="s">
        <v>928</v>
      </c>
      <c r="H157" s="28"/>
      <c r="I157" s="28"/>
      <c r="J157" s="28"/>
      <c r="K157" s="28"/>
      <c r="L157" s="28"/>
      <c r="M157" s="28"/>
      <c r="N157" s="28"/>
      <c r="O157" s="28"/>
      <c r="P157" s="28"/>
      <c r="Q157" s="28"/>
      <c r="R157" s="28"/>
      <c r="S157" s="28"/>
      <c r="T157" s="28"/>
      <c r="U157" s="28"/>
      <c r="V157" s="28"/>
      <c r="W157" s="28"/>
      <c r="X157" s="28"/>
      <c r="Y157" s="28"/>
      <c r="Z157" s="28"/>
    </row>
    <row r="158">
      <c r="A158" s="56">
        <f t="shared" si="1"/>
        <v>157</v>
      </c>
      <c r="B158" s="56" t="s">
        <v>2761</v>
      </c>
      <c r="C158" s="22" t="s">
        <v>918</v>
      </c>
      <c r="D158" s="22" t="s">
        <v>919</v>
      </c>
      <c r="E158" s="23">
        <v>2022.0</v>
      </c>
      <c r="F158" s="24" t="s">
        <v>921</v>
      </c>
      <c r="G158" s="26" t="s">
        <v>928</v>
      </c>
      <c r="H158" s="28"/>
      <c r="I158" s="28"/>
      <c r="J158" s="28"/>
      <c r="K158" s="28"/>
      <c r="L158" s="28"/>
      <c r="M158" s="28"/>
      <c r="N158" s="28"/>
      <c r="O158" s="28"/>
      <c r="P158" s="28"/>
      <c r="Q158" s="28"/>
      <c r="R158" s="28"/>
      <c r="S158" s="28"/>
      <c r="T158" s="28"/>
      <c r="U158" s="28"/>
      <c r="V158" s="28"/>
      <c r="W158" s="28"/>
      <c r="X158" s="28"/>
      <c r="Y158" s="28"/>
      <c r="Z158" s="28"/>
    </row>
    <row r="159">
      <c r="A159" s="56">
        <f t="shared" si="1"/>
        <v>158</v>
      </c>
      <c r="B159" s="55" t="s">
        <v>2762</v>
      </c>
      <c r="C159" s="22" t="s">
        <v>918</v>
      </c>
      <c r="D159" s="22" t="s">
        <v>919</v>
      </c>
      <c r="E159" s="23">
        <v>2022.0</v>
      </c>
      <c r="F159" s="24" t="s">
        <v>921</v>
      </c>
      <c r="G159" s="26" t="s">
        <v>928</v>
      </c>
      <c r="H159" s="28"/>
      <c r="I159" s="28"/>
      <c r="J159" s="28"/>
      <c r="K159" s="28"/>
      <c r="L159" s="28"/>
      <c r="M159" s="28"/>
      <c r="N159" s="28"/>
      <c r="O159" s="28"/>
      <c r="P159" s="28"/>
      <c r="Q159" s="28"/>
      <c r="R159" s="28"/>
      <c r="S159" s="28"/>
      <c r="T159" s="28"/>
      <c r="U159" s="28"/>
      <c r="V159" s="28"/>
      <c r="W159" s="28"/>
      <c r="X159" s="28"/>
      <c r="Y159" s="28"/>
      <c r="Z159" s="28"/>
    </row>
    <row r="160">
      <c r="A160" s="56">
        <f t="shared" si="1"/>
        <v>159</v>
      </c>
      <c r="B160" s="56" t="s">
        <v>2763</v>
      </c>
      <c r="C160" s="22" t="s">
        <v>918</v>
      </c>
      <c r="D160" s="22" t="s">
        <v>919</v>
      </c>
      <c r="E160" s="23">
        <v>2022.0</v>
      </c>
      <c r="F160" s="24" t="s">
        <v>921</v>
      </c>
      <c r="G160" s="26" t="s">
        <v>928</v>
      </c>
      <c r="H160" s="28"/>
      <c r="I160" s="28"/>
      <c r="J160" s="28"/>
      <c r="K160" s="28"/>
      <c r="L160" s="28"/>
      <c r="M160" s="28"/>
      <c r="N160" s="28"/>
      <c r="O160" s="28"/>
      <c r="P160" s="28"/>
      <c r="Q160" s="28"/>
      <c r="R160" s="28"/>
      <c r="S160" s="28"/>
      <c r="T160" s="28"/>
      <c r="U160" s="28"/>
      <c r="V160" s="28"/>
      <c r="W160" s="28"/>
      <c r="X160" s="28"/>
      <c r="Y160" s="28"/>
      <c r="Z160" s="28"/>
    </row>
    <row r="161">
      <c r="A161" s="56">
        <f t="shared" si="1"/>
        <v>160</v>
      </c>
      <c r="B161" s="55" t="s">
        <v>2764</v>
      </c>
      <c r="C161" s="22" t="s">
        <v>918</v>
      </c>
      <c r="D161" s="22" t="s">
        <v>919</v>
      </c>
      <c r="E161" s="23">
        <v>2022.0</v>
      </c>
      <c r="F161" s="24" t="s">
        <v>921</v>
      </c>
      <c r="G161" s="26" t="s">
        <v>928</v>
      </c>
      <c r="H161" s="28"/>
      <c r="I161" s="28"/>
      <c r="J161" s="28"/>
      <c r="K161" s="28"/>
      <c r="L161" s="28"/>
      <c r="M161" s="28"/>
      <c r="N161" s="28"/>
      <c r="O161" s="28"/>
      <c r="P161" s="28"/>
      <c r="Q161" s="28"/>
      <c r="R161" s="28"/>
      <c r="S161" s="28"/>
      <c r="T161" s="28"/>
      <c r="U161" s="28"/>
      <c r="V161" s="28"/>
      <c r="W161" s="28"/>
      <c r="X161" s="28"/>
      <c r="Y161" s="28"/>
      <c r="Z161" s="28"/>
    </row>
    <row r="162">
      <c r="A162" s="56">
        <f t="shared" si="1"/>
        <v>161</v>
      </c>
      <c r="B162" s="56" t="s">
        <v>2765</v>
      </c>
      <c r="C162" s="22" t="s">
        <v>582</v>
      </c>
      <c r="D162" s="22" t="s">
        <v>924</v>
      </c>
      <c r="E162" s="23">
        <v>2023.0</v>
      </c>
      <c r="F162" s="24" t="s">
        <v>926</v>
      </c>
      <c r="G162" s="26" t="s">
        <v>936</v>
      </c>
      <c r="H162" s="28"/>
      <c r="I162" s="28"/>
      <c r="J162" s="28"/>
      <c r="K162" s="28"/>
      <c r="L162" s="28"/>
      <c r="M162" s="28"/>
      <c r="N162" s="28"/>
      <c r="O162" s="28"/>
      <c r="P162" s="28"/>
      <c r="Q162" s="28"/>
      <c r="R162" s="28"/>
      <c r="S162" s="28"/>
      <c r="T162" s="28"/>
      <c r="U162" s="28"/>
      <c r="V162" s="28"/>
      <c r="W162" s="28"/>
      <c r="X162" s="28"/>
      <c r="Y162" s="28"/>
      <c r="Z162" s="28"/>
    </row>
    <row r="163">
      <c r="A163" s="56">
        <f t="shared" si="1"/>
        <v>162</v>
      </c>
      <c r="B163" s="55" t="s">
        <v>2766</v>
      </c>
      <c r="C163" s="22" t="s">
        <v>582</v>
      </c>
      <c r="D163" s="22" t="s">
        <v>924</v>
      </c>
      <c r="E163" s="23">
        <v>2023.0</v>
      </c>
      <c r="F163" s="24" t="s">
        <v>926</v>
      </c>
      <c r="G163" s="26" t="s">
        <v>936</v>
      </c>
      <c r="H163" s="28"/>
      <c r="I163" s="28"/>
      <c r="J163" s="28"/>
      <c r="K163" s="28"/>
      <c r="L163" s="28"/>
      <c r="M163" s="28"/>
      <c r="N163" s="28"/>
      <c r="O163" s="28"/>
      <c r="P163" s="28"/>
      <c r="Q163" s="28"/>
      <c r="R163" s="28"/>
      <c r="S163" s="28"/>
      <c r="T163" s="28"/>
      <c r="U163" s="28"/>
      <c r="V163" s="28"/>
      <c r="W163" s="28"/>
      <c r="X163" s="28"/>
      <c r="Y163" s="28"/>
      <c r="Z163" s="28"/>
    </row>
    <row r="164">
      <c r="A164" s="56">
        <f t="shared" si="1"/>
        <v>163</v>
      </c>
      <c r="B164" s="56" t="s">
        <v>2767</v>
      </c>
      <c r="C164" s="22" t="s">
        <v>582</v>
      </c>
      <c r="D164" s="22" t="s">
        <v>924</v>
      </c>
      <c r="E164" s="23">
        <v>2023.0</v>
      </c>
      <c r="F164" s="24" t="s">
        <v>926</v>
      </c>
      <c r="G164" s="26" t="s">
        <v>936</v>
      </c>
      <c r="H164" s="28"/>
      <c r="I164" s="28"/>
      <c r="J164" s="28"/>
      <c r="K164" s="28"/>
      <c r="L164" s="28"/>
      <c r="M164" s="28"/>
      <c r="N164" s="28"/>
      <c r="O164" s="28"/>
      <c r="P164" s="28"/>
      <c r="Q164" s="28"/>
      <c r="R164" s="28"/>
      <c r="S164" s="28"/>
      <c r="T164" s="28"/>
      <c r="U164" s="28"/>
      <c r="V164" s="28"/>
      <c r="W164" s="28"/>
      <c r="X164" s="28"/>
      <c r="Y164" s="28"/>
      <c r="Z164" s="28"/>
    </row>
    <row r="165">
      <c r="A165" s="56">
        <f t="shared" si="1"/>
        <v>164</v>
      </c>
      <c r="B165" s="55" t="s">
        <v>2768</v>
      </c>
      <c r="C165" s="22" t="s">
        <v>582</v>
      </c>
      <c r="D165" s="22" t="s">
        <v>924</v>
      </c>
      <c r="E165" s="23">
        <v>2023.0</v>
      </c>
      <c r="F165" s="24" t="s">
        <v>926</v>
      </c>
      <c r="G165" s="26" t="s">
        <v>936</v>
      </c>
      <c r="H165" s="28"/>
      <c r="I165" s="28"/>
      <c r="J165" s="28"/>
      <c r="K165" s="28"/>
      <c r="L165" s="28"/>
      <c r="M165" s="28"/>
      <c r="N165" s="28"/>
      <c r="O165" s="28"/>
      <c r="P165" s="28"/>
      <c r="Q165" s="28"/>
      <c r="R165" s="28"/>
      <c r="S165" s="28"/>
      <c r="T165" s="28"/>
      <c r="U165" s="28"/>
      <c r="V165" s="28"/>
      <c r="W165" s="28"/>
      <c r="X165" s="28"/>
      <c r="Y165" s="28"/>
      <c r="Z165" s="28"/>
    </row>
    <row r="166">
      <c r="A166" s="56">
        <f t="shared" si="1"/>
        <v>165</v>
      </c>
      <c r="B166" s="56" t="s">
        <v>2769</v>
      </c>
      <c r="C166" s="22" t="s">
        <v>582</v>
      </c>
      <c r="D166" s="22" t="s">
        <v>924</v>
      </c>
      <c r="E166" s="23">
        <v>2023.0</v>
      </c>
      <c r="F166" s="24" t="s">
        <v>926</v>
      </c>
      <c r="G166" s="26" t="s">
        <v>936</v>
      </c>
      <c r="H166" s="28"/>
      <c r="I166" s="28"/>
      <c r="J166" s="28"/>
      <c r="K166" s="28"/>
      <c r="L166" s="28"/>
      <c r="M166" s="28"/>
      <c r="N166" s="28"/>
      <c r="O166" s="28"/>
      <c r="P166" s="28"/>
      <c r="Q166" s="28"/>
      <c r="R166" s="28"/>
      <c r="S166" s="28"/>
      <c r="T166" s="28"/>
      <c r="U166" s="28"/>
      <c r="V166" s="28"/>
      <c r="W166" s="28"/>
      <c r="X166" s="28"/>
      <c r="Y166" s="28"/>
      <c r="Z166" s="28"/>
    </row>
    <row r="167">
      <c r="A167" s="56">
        <f t="shared" si="1"/>
        <v>166</v>
      </c>
      <c r="B167" s="55" t="s">
        <v>2770</v>
      </c>
      <c r="C167" s="22" t="s">
        <v>582</v>
      </c>
      <c r="D167" s="22" t="s">
        <v>924</v>
      </c>
      <c r="E167" s="23">
        <v>2023.0</v>
      </c>
      <c r="F167" s="24" t="s">
        <v>926</v>
      </c>
      <c r="G167" s="26" t="s">
        <v>936</v>
      </c>
      <c r="H167" s="28"/>
      <c r="I167" s="28"/>
      <c r="J167" s="28"/>
      <c r="K167" s="28"/>
      <c r="L167" s="28"/>
      <c r="M167" s="28"/>
      <c r="N167" s="28"/>
      <c r="O167" s="28"/>
      <c r="P167" s="28"/>
      <c r="Q167" s="28"/>
      <c r="R167" s="28"/>
      <c r="S167" s="28"/>
      <c r="T167" s="28"/>
      <c r="U167" s="28"/>
      <c r="V167" s="28"/>
      <c r="W167" s="28"/>
      <c r="X167" s="28"/>
      <c r="Y167" s="28"/>
      <c r="Z167" s="28"/>
    </row>
    <row r="168">
      <c r="A168" s="56">
        <f t="shared" si="1"/>
        <v>167</v>
      </c>
      <c r="B168" s="56" t="s">
        <v>2762</v>
      </c>
      <c r="C168" s="22" t="s">
        <v>582</v>
      </c>
      <c r="D168" s="22" t="s">
        <v>924</v>
      </c>
      <c r="E168" s="23">
        <v>2023.0</v>
      </c>
      <c r="F168" s="24" t="s">
        <v>926</v>
      </c>
      <c r="G168" s="26" t="s">
        <v>936</v>
      </c>
      <c r="H168" s="28"/>
      <c r="I168" s="28"/>
      <c r="J168" s="28"/>
      <c r="K168" s="28"/>
      <c r="L168" s="28"/>
      <c r="M168" s="28"/>
      <c r="N168" s="28"/>
      <c r="O168" s="28"/>
      <c r="P168" s="28"/>
      <c r="Q168" s="28"/>
      <c r="R168" s="28"/>
      <c r="S168" s="28"/>
      <c r="T168" s="28"/>
      <c r="U168" s="28"/>
      <c r="V168" s="28"/>
      <c r="W168" s="28"/>
      <c r="X168" s="28"/>
      <c r="Y168" s="28"/>
      <c r="Z168" s="28"/>
    </row>
    <row r="169">
      <c r="A169" s="56">
        <f t="shared" si="1"/>
        <v>168</v>
      </c>
      <c r="B169" s="55" t="s">
        <v>2763</v>
      </c>
      <c r="C169" s="22" t="s">
        <v>582</v>
      </c>
      <c r="D169" s="22" t="s">
        <v>924</v>
      </c>
      <c r="E169" s="23">
        <v>2023.0</v>
      </c>
      <c r="F169" s="24" t="s">
        <v>926</v>
      </c>
      <c r="G169" s="26" t="s">
        <v>936</v>
      </c>
      <c r="H169" s="28"/>
      <c r="I169" s="28"/>
      <c r="J169" s="28"/>
      <c r="K169" s="28"/>
      <c r="L169" s="28"/>
      <c r="M169" s="28"/>
      <c r="N169" s="28"/>
      <c r="O169" s="28"/>
      <c r="P169" s="28"/>
      <c r="Q169" s="28"/>
      <c r="R169" s="28"/>
      <c r="S169" s="28"/>
      <c r="T169" s="28"/>
      <c r="U169" s="28"/>
      <c r="V169" s="28"/>
      <c r="W169" s="28"/>
      <c r="X169" s="28"/>
      <c r="Y169" s="28"/>
      <c r="Z169" s="28"/>
    </row>
    <row r="170">
      <c r="A170" s="56">
        <f t="shared" si="1"/>
        <v>169</v>
      </c>
      <c r="B170" s="56" t="s">
        <v>2764</v>
      </c>
      <c r="C170" s="22" t="s">
        <v>582</v>
      </c>
      <c r="D170" s="22" t="s">
        <v>924</v>
      </c>
      <c r="E170" s="23">
        <v>2023.0</v>
      </c>
      <c r="F170" s="24" t="s">
        <v>926</v>
      </c>
      <c r="G170" s="26" t="s">
        <v>936</v>
      </c>
      <c r="H170" s="28"/>
      <c r="I170" s="28"/>
      <c r="J170" s="28"/>
      <c r="K170" s="28"/>
      <c r="L170" s="28"/>
      <c r="M170" s="28"/>
      <c r="N170" s="28"/>
      <c r="O170" s="28"/>
      <c r="P170" s="28"/>
      <c r="Q170" s="28"/>
      <c r="R170" s="28"/>
      <c r="S170" s="28"/>
      <c r="T170" s="28"/>
      <c r="U170" s="28"/>
      <c r="V170" s="28"/>
      <c r="W170" s="28"/>
      <c r="X170" s="28"/>
      <c r="Y170" s="28"/>
      <c r="Z170" s="28"/>
    </row>
    <row r="171">
      <c r="A171" s="56">
        <f t="shared" si="1"/>
        <v>170</v>
      </c>
      <c r="B171" s="55" t="s">
        <v>2771</v>
      </c>
      <c r="C171" s="22" t="s">
        <v>422</v>
      </c>
      <c r="D171" s="22" t="s">
        <v>423</v>
      </c>
      <c r="E171" s="23">
        <v>2024.0</v>
      </c>
      <c r="F171" s="24" t="s">
        <v>424</v>
      </c>
      <c r="G171" s="26" t="s">
        <v>429</v>
      </c>
      <c r="H171" s="28"/>
      <c r="I171" s="28"/>
      <c r="J171" s="28"/>
      <c r="K171" s="28"/>
      <c r="L171" s="28"/>
      <c r="M171" s="28"/>
      <c r="N171" s="28"/>
      <c r="O171" s="28"/>
      <c r="P171" s="28"/>
      <c r="Q171" s="28"/>
      <c r="R171" s="28"/>
      <c r="S171" s="28"/>
      <c r="T171" s="28"/>
      <c r="U171" s="28"/>
      <c r="V171" s="28"/>
      <c r="W171" s="28"/>
      <c r="X171" s="28"/>
      <c r="Y171" s="28"/>
      <c r="Z171" s="28"/>
    </row>
    <row r="172">
      <c r="A172" s="56">
        <f t="shared" si="1"/>
        <v>171</v>
      </c>
      <c r="B172" s="56" t="s">
        <v>2772</v>
      </c>
      <c r="C172" s="22" t="s">
        <v>422</v>
      </c>
      <c r="D172" s="22" t="s">
        <v>423</v>
      </c>
      <c r="E172" s="23">
        <v>2024.0</v>
      </c>
      <c r="F172" s="24" t="s">
        <v>424</v>
      </c>
      <c r="G172" s="26" t="s">
        <v>429</v>
      </c>
      <c r="H172" s="28"/>
      <c r="I172" s="28"/>
      <c r="J172" s="28"/>
      <c r="K172" s="28"/>
      <c r="L172" s="28"/>
      <c r="M172" s="28"/>
      <c r="N172" s="28"/>
      <c r="O172" s="28"/>
      <c r="P172" s="28"/>
      <c r="Q172" s="28"/>
      <c r="R172" s="28"/>
      <c r="S172" s="28"/>
      <c r="T172" s="28"/>
      <c r="U172" s="28"/>
      <c r="V172" s="28"/>
      <c r="W172" s="28"/>
      <c r="X172" s="28"/>
      <c r="Y172" s="28"/>
      <c r="Z172" s="28"/>
    </row>
    <row r="173">
      <c r="A173" s="56">
        <f t="shared" si="1"/>
        <v>172</v>
      </c>
      <c r="B173" s="55" t="s">
        <v>2773</v>
      </c>
      <c r="C173" s="22" t="s">
        <v>422</v>
      </c>
      <c r="D173" s="22" t="s">
        <v>423</v>
      </c>
      <c r="E173" s="23">
        <v>2024.0</v>
      </c>
      <c r="F173" s="24" t="s">
        <v>424</v>
      </c>
      <c r="G173" s="26" t="s">
        <v>429</v>
      </c>
      <c r="H173" s="28"/>
      <c r="I173" s="28"/>
      <c r="J173" s="28"/>
      <c r="K173" s="28"/>
      <c r="L173" s="28"/>
      <c r="M173" s="28"/>
      <c r="N173" s="28"/>
      <c r="O173" s="28"/>
      <c r="P173" s="28"/>
      <c r="Q173" s="28"/>
      <c r="R173" s="28"/>
      <c r="S173" s="28"/>
      <c r="T173" s="28"/>
      <c r="U173" s="28"/>
      <c r="V173" s="28"/>
      <c r="W173" s="28"/>
      <c r="X173" s="28"/>
      <c r="Y173" s="28"/>
      <c r="Z173" s="28"/>
    </row>
    <row r="174">
      <c r="A174" s="56">
        <f t="shared" si="1"/>
        <v>173</v>
      </c>
      <c r="B174" s="56" t="s">
        <v>2774</v>
      </c>
      <c r="C174" s="22" t="s">
        <v>422</v>
      </c>
      <c r="D174" s="22" t="s">
        <v>423</v>
      </c>
      <c r="E174" s="23">
        <v>2024.0</v>
      </c>
      <c r="F174" s="24" t="s">
        <v>424</v>
      </c>
      <c r="G174" s="26" t="s">
        <v>429</v>
      </c>
      <c r="H174" s="28"/>
      <c r="I174" s="28"/>
      <c r="J174" s="28"/>
      <c r="K174" s="28"/>
      <c r="L174" s="28"/>
      <c r="M174" s="28"/>
      <c r="N174" s="28"/>
      <c r="O174" s="28"/>
      <c r="P174" s="28"/>
      <c r="Q174" s="28"/>
      <c r="R174" s="28"/>
      <c r="S174" s="28"/>
      <c r="T174" s="28"/>
      <c r="U174" s="28"/>
      <c r="V174" s="28"/>
      <c r="W174" s="28"/>
      <c r="X174" s="28"/>
      <c r="Y174" s="28"/>
      <c r="Z174" s="28"/>
    </row>
    <row r="175">
      <c r="A175" s="56">
        <f t="shared" si="1"/>
        <v>174</v>
      </c>
      <c r="B175" s="55" t="s">
        <v>2775</v>
      </c>
      <c r="C175" s="5" t="s">
        <v>955</v>
      </c>
      <c r="D175" s="5" t="s">
        <v>956</v>
      </c>
      <c r="E175" s="6">
        <v>2020.0</v>
      </c>
      <c r="F175" s="10" t="s">
        <v>957</v>
      </c>
      <c r="G175" s="12" t="s">
        <v>963</v>
      </c>
      <c r="H175" s="28"/>
      <c r="I175" s="28"/>
      <c r="J175" s="28"/>
      <c r="K175" s="28"/>
      <c r="L175" s="28"/>
      <c r="M175" s="28"/>
      <c r="N175" s="28"/>
      <c r="O175" s="28"/>
      <c r="P175" s="28"/>
      <c r="Q175" s="28"/>
      <c r="R175" s="28"/>
      <c r="S175" s="28"/>
      <c r="T175" s="28"/>
      <c r="U175" s="28"/>
      <c r="V175" s="28"/>
      <c r="W175" s="28"/>
      <c r="X175" s="28"/>
      <c r="Y175" s="28"/>
      <c r="Z175" s="28"/>
    </row>
    <row r="176">
      <c r="A176" s="56">
        <f t="shared" si="1"/>
        <v>175</v>
      </c>
      <c r="B176" s="56" t="s">
        <v>2776</v>
      </c>
      <c r="C176" s="5" t="s">
        <v>955</v>
      </c>
      <c r="D176" s="5" t="s">
        <v>956</v>
      </c>
      <c r="E176" s="6">
        <v>2020.0</v>
      </c>
      <c r="F176" s="10" t="s">
        <v>957</v>
      </c>
      <c r="G176" s="12" t="s">
        <v>963</v>
      </c>
      <c r="H176" s="28"/>
      <c r="I176" s="28"/>
      <c r="J176" s="28"/>
      <c r="K176" s="28"/>
      <c r="L176" s="28"/>
      <c r="M176" s="28"/>
      <c r="N176" s="28"/>
      <c r="O176" s="28"/>
      <c r="P176" s="28"/>
      <c r="Q176" s="28"/>
      <c r="R176" s="28"/>
      <c r="S176" s="28"/>
      <c r="T176" s="28"/>
      <c r="U176" s="28"/>
      <c r="V176" s="28"/>
      <c r="W176" s="28"/>
      <c r="X176" s="28"/>
      <c r="Y176" s="28"/>
      <c r="Z176" s="28"/>
    </row>
    <row r="177">
      <c r="A177" s="56">
        <f t="shared" si="1"/>
        <v>176</v>
      </c>
      <c r="B177" s="55" t="s">
        <v>2777</v>
      </c>
      <c r="C177" s="5" t="s">
        <v>955</v>
      </c>
      <c r="D177" s="5" t="s">
        <v>956</v>
      </c>
      <c r="E177" s="6">
        <v>2020.0</v>
      </c>
      <c r="F177" s="10" t="s">
        <v>957</v>
      </c>
      <c r="G177" s="12" t="s">
        <v>963</v>
      </c>
      <c r="H177" s="28"/>
      <c r="I177" s="28"/>
      <c r="J177" s="28"/>
      <c r="K177" s="28"/>
      <c r="L177" s="28"/>
      <c r="M177" s="28"/>
      <c r="N177" s="28"/>
      <c r="O177" s="28"/>
      <c r="P177" s="28"/>
      <c r="Q177" s="28"/>
      <c r="R177" s="28"/>
      <c r="S177" s="28"/>
      <c r="T177" s="28"/>
      <c r="U177" s="28"/>
      <c r="V177" s="28"/>
      <c r="W177" s="28"/>
      <c r="X177" s="28"/>
      <c r="Y177" s="28"/>
      <c r="Z177" s="28"/>
    </row>
    <row r="178">
      <c r="A178" s="56">
        <f t="shared" si="1"/>
        <v>177</v>
      </c>
      <c r="B178" s="56" t="s">
        <v>2778</v>
      </c>
      <c r="C178" s="5" t="s">
        <v>955</v>
      </c>
      <c r="D178" s="5" t="s">
        <v>956</v>
      </c>
      <c r="E178" s="6">
        <v>2020.0</v>
      </c>
      <c r="F178" s="10" t="s">
        <v>957</v>
      </c>
      <c r="G178" s="12" t="s">
        <v>963</v>
      </c>
      <c r="H178" s="28"/>
      <c r="I178" s="28"/>
      <c r="J178" s="28"/>
      <c r="K178" s="28"/>
      <c r="L178" s="28"/>
      <c r="M178" s="28"/>
      <c r="N178" s="28"/>
      <c r="O178" s="28"/>
      <c r="P178" s="28"/>
      <c r="Q178" s="28"/>
      <c r="R178" s="28"/>
      <c r="S178" s="28"/>
      <c r="T178" s="28"/>
      <c r="U178" s="28"/>
      <c r="V178" s="28"/>
      <c r="W178" s="28"/>
      <c r="X178" s="28"/>
      <c r="Y178" s="28"/>
      <c r="Z178" s="28"/>
    </row>
    <row r="179">
      <c r="A179" s="56">
        <f t="shared" si="1"/>
        <v>178</v>
      </c>
      <c r="B179" s="55" t="s">
        <v>2779</v>
      </c>
      <c r="C179" s="5" t="s">
        <v>955</v>
      </c>
      <c r="D179" s="5" t="s">
        <v>956</v>
      </c>
      <c r="E179" s="6">
        <v>2020.0</v>
      </c>
      <c r="F179" s="10" t="s">
        <v>957</v>
      </c>
      <c r="G179" s="12" t="s">
        <v>963</v>
      </c>
      <c r="H179" s="28"/>
      <c r="I179" s="28"/>
      <c r="J179" s="28"/>
      <c r="K179" s="28"/>
      <c r="L179" s="28"/>
      <c r="M179" s="28"/>
      <c r="N179" s="28"/>
      <c r="O179" s="28"/>
      <c r="P179" s="28"/>
      <c r="Q179" s="28"/>
      <c r="R179" s="28"/>
      <c r="S179" s="28"/>
      <c r="T179" s="28"/>
      <c r="U179" s="28"/>
      <c r="V179" s="28"/>
      <c r="W179" s="28"/>
      <c r="X179" s="28"/>
      <c r="Y179" s="28"/>
      <c r="Z179" s="28"/>
    </row>
    <row r="180">
      <c r="A180" s="56">
        <f t="shared" si="1"/>
        <v>179</v>
      </c>
      <c r="B180" s="56" t="s">
        <v>2780</v>
      </c>
      <c r="C180" s="5" t="s">
        <v>970</v>
      </c>
      <c r="D180" s="5" t="s">
        <v>971</v>
      </c>
      <c r="E180" s="6">
        <v>2021.0</v>
      </c>
      <c r="F180" s="10" t="s">
        <v>973</v>
      </c>
      <c r="G180" s="12" t="s">
        <v>985</v>
      </c>
      <c r="H180" s="28"/>
      <c r="I180" s="28"/>
      <c r="J180" s="28"/>
      <c r="K180" s="28"/>
      <c r="L180" s="28"/>
      <c r="M180" s="28"/>
      <c r="N180" s="28"/>
      <c r="O180" s="28"/>
      <c r="P180" s="28"/>
      <c r="Q180" s="28"/>
      <c r="R180" s="28"/>
      <c r="S180" s="28"/>
      <c r="T180" s="28"/>
      <c r="U180" s="28"/>
      <c r="V180" s="28"/>
      <c r="W180" s="28"/>
      <c r="X180" s="28"/>
      <c r="Y180" s="28"/>
      <c r="Z180" s="28"/>
    </row>
    <row r="181">
      <c r="A181" s="56">
        <f t="shared" si="1"/>
        <v>180</v>
      </c>
      <c r="B181" s="55" t="s">
        <v>2781</v>
      </c>
      <c r="C181" s="5" t="s">
        <v>970</v>
      </c>
      <c r="D181" s="5" t="s">
        <v>971</v>
      </c>
      <c r="E181" s="6">
        <v>2021.0</v>
      </c>
      <c r="F181" s="10" t="s">
        <v>973</v>
      </c>
      <c r="G181" s="12" t="s">
        <v>985</v>
      </c>
      <c r="H181" s="28"/>
      <c r="I181" s="28"/>
      <c r="J181" s="28"/>
      <c r="K181" s="28"/>
      <c r="L181" s="28"/>
      <c r="M181" s="28"/>
      <c r="N181" s="28"/>
      <c r="O181" s="28"/>
      <c r="P181" s="28"/>
      <c r="Q181" s="28"/>
      <c r="R181" s="28"/>
      <c r="S181" s="28"/>
      <c r="T181" s="28"/>
      <c r="U181" s="28"/>
      <c r="V181" s="28"/>
      <c r="W181" s="28"/>
      <c r="X181" s="28"/>
      <c r="Y181" s="28"/>
      <c r="Z181" s="28"/>
    </row>
    <row r="182">
      <c r="A182" s="56">
        <f t="shared" si="1"/>
        <v>181</v>
      </c>
      <c r="B182" s="56" t="s">
        <v>2782</v>
      </c>
      <c r="C182" s="5" t="s">
        <v>970</v>
      </c>
      <c r="D182" s="5" t="s">
        <v>971</v>
      </c>
      <c r="E182" s="6">
        <v>2021.0</v>
      </c>
      <c r="F182" s="10" t="s">
        <v>973</v>
      </c>
      <c r="G182" s="12" t="s">
        <v>985</v>
      </c>
      <c r="H182" s="28"/>
      <c r="I182" s="28"/>
      <c r="J182" s="28"/>
      <c r="K182" s="28"/>
      <c r="L182" s="28"/>
      <c r="M182" s="28"/>
      <c r="N182" s="28"/>
      <c r="O182" s="28"/>
      <c r="P182" s="28"/>
      <c r="Q182" s="28"/>
      <c r="R182" s="28"/>
      <c r="S182" s="28"/>
      <c r="T182" s="28"/>
      <c r="U182" s="28"/>
      <c r="V182" s="28"/>
      <c r="W182" s="28"/>
      <c r="X182" s="28"/>
      <c r="Y182" s="28"/>
      <c r="Z182" s="28"/>
    </row>
    <row r="183">
      <c r="A183" s="56">
        <f t="shared" si="1"/>
        <v>182</v>
      </c>
      <c r="B183" s="55" t="s">
        <v>2783</v>
      </c>
      <c r="C183" s="5" t="s">
        <v>990</v>
      </c>
      <c r="D183" s="5" t="s">
        <v>991</v>
      </c>
      <c r="E183" s="6">
        <v>2021.0</v>
      </c>
      <c r="F183" s="10" t="s">
        <v>992</v>
      </c>
      <c r="G183" s="12" t="s">
        <v>999</v>
      </c>
      <c r="H183" s="28"/>
      <c r="I183" s="28"/>
      <c r="J183" s="28"/>
      <c r="K183" s="28"/>
      <c r="L183" s="28"/>
      <c r="M183" s="28"/>
      <c r="N183" s="28"/>
      <c r="O183" s="28"/>
      <c r="P183" s="28"/>
      <c r="Q183" s="28"/>
      <c r="R183" s="28"/>
      <c r="S183" s="28"/>
      <c r="T183" s="28"/>
      <c r="U183" s="28"/>
      <c r="V183" s="28"/>
      <c r="W183" s="28"/>
      <c r="X183" s="28"/>
      <c r="Y183" s="28"/>
      <c r="Z183" s="28"/>
    </row>
    <row r="184">
      <c r="A184" s="56">
        <f t="shared" si="1"/>
        <v>183</v>
      </c>
      <c r="B184" s="56" t="s">
        <v>2784</v>
      </c>
      <c r="C184" s="5" t="s">
        <v>990</v>
      </c>
      <c r="D184" s="5" t="s">
        <v>991</v>
      </c>
      <c r="E184" s="6">
        <v>2021.0</v>
      </c>
      <c r="F184" s="10" t="s">
        <v>992</v>
      </c>
      <c r="G184" s="12" t="s">
        <v>999</v>
      </c>
      <c r="H184" s="28"/>
      <c r="I184" s="28"/>
      <c r="J184" s="28"/>
      <c r="K184" s="28"/>
      <c r="L184" s="28"/>
      <c r="M184" s="28"/>
      <c r="N184" s="28"/>
      <c r="O184" s="28"/>
      <c r="P184" s="28"/>
      <c r="Q184" s="28"/>
      <c r="R184" s="28"/>
      <c r="S184" s="28"/>
      <c r="T184" s="28"/>
      <c r="U184" s="28"/>
      <c r="V184" s="28"/>
      <c r="W184" s="28"/>
      <c r="X184" s="28"/>
      <c r="Y184" s="28"/>
      <c r="Z184" s="28"/>
    </row>
    <row r="185">
      <c r="A185" s="56">
        <f t="shared" si="1"/>
        <v>184</v>
      </c>
      <c r="B185" s="55" t="s">
        <v>2785</v>
      </c>
      <c r="C185" s="5" t="s">
        <v>990</v>
      </c>
      <c r="D185" s="5" t="s">
        <v>991</v>
      </c>
      <c r="E185" s="6">
        <v>2021.0</v>
      </c>
      <c r="F185" s="10" t="s">
        <v>992</v>
      </c>
      <c r="G185" s="12" t="s">
        <v>999</v>
      </c>
      <c r="H185" s="28"/>
      <c r="I185" s="28"/>
      <c r="J185" s="28"/>
      <c r="K185" s="28"/>
      <c r="L185" s="28"/>
      <c r="M185" s="28"/>
      <c r="N185" s="28"/>
      <c r="O185" s="28"/>
      <c r="P185" s="28"/>
      <c r="Q185" s="28"/>
      <c r="R185" s="28"/>
      <c r="S185" s="28"/>
      <c r="T185" s="28"/>
      <c r="U185" s="28"/>
      <c r="V185" s="28"/>
      <c r="W185" s="28"/>
      <c r="X185" s="28"/>
      <c r="Y185" s="28"/>
      <c r="Z185" s="28"/>
    </row>
    <row r="186">
      <c r="A186" s="56">
        <f t="shared" si="1"/>
        <v>185</v>
      </c>
      <c r="B186" s="56" t="s">
        <v>2786</v>
      </c>
      <c r="C186" s="5" t="s">
        <v>641</v>
      </c>
      <c r="D186" s="5" t="s">
        <v>642</v>
      </c>
      <c r="E186" s="6">
        <v>2024.0</v>
      </c>
      <c r="F186" s="9" t="s">
        <v>644</v>
      </c>
      <c r="G186" s="12" t="s">
        <v>652</v>
      </c>
      <c r="H186" s="28"/>
      <c r="I186" s="28"/>
      <c r="J186" s="28"/>
      <c r="K186" s="28"/>
      <c r="L186" s="28"/>
      <c r="M186" s="28"/>
      <c r="N186" s="28"/>
      <c r="O186" s="28"/>
      <c r="P186" s="28"/>
      <c r="Q186" s="28"/>
      <c r="R186" s="28"/>
      <c r="S186" s="28"/>
      <c r="T186" s="28"/>
      <c r="U186" s="28"/>
      <c r="V186" s="28"/>
      <c r="W186" s="28"/>
      <c r="X186" s="28"/>
      <c r="Y186" s="28"/>
      <c r="Z186" s="28"/>
    </row>
    <row r="187">
      <c r="A187" s="56">
        <f t="shared" si="1"/>
        <v>186</v>
      </c>
      <c r="B187" s="55" t="s">
        <v>2787</v>
      </c>
      <c r="C187" s="5" t="s">
        <v>641</v>
      </c>
      <c r="D187" s="5" t="s">
        <v>642</v>
      </c>
      <c r="E187" s="6">
        <v>2024.0</v>
      </c>
      <c r="F187" s="9" t="s">
        <v>644</v>
      </c>
      <c r="G187" s="12" t="s">
        <v>652</v>
      </c>
      <c r="H187" s="28"/>
      <c r="I187" s="28"/>
      <c r="J187" s="28"/>
      <c r="K187" s="28"/>
      <c r="L187" s="28"/>
      <c r="M187" s="28"/>
      <c r="N187" s="28"/>
      <c r="O187" s="28"/>
      <c r="P187" s="28"/>
      <c r="Q187" s="28"/>
      <c r="R187" s="28"/>
      <c r="S187" s="28"/>
      <c r="T187" s="28"/>
      <c r="U187" s="28"/>
      <c r="V187" s="28"/>
      <c r="W187" s="28"/>
      <c r="X187" s="28"/>
      <c r="Y187" s="28"/>
      <c r="Z187" s="28"/>
    </row>
    <row r="188">
      <c r="A188" s="56">
        <f t="shared" si="1"/>
        <v>187</v>
      </c>
      <c r="B188" s="56" t="s">
        <v>2788</v>
      </c>
      <c r="C188" s="5" t="s">
        <v>641</v>
      </c>
      <c r="D188" s="5" t="s">
        <v>642</v>
      </c>
      <c r="E188" s="6">
        <v>2024.0</v>
      </c>
      <c r="F188" s="9" t="s">
        <v>644</v>
      </c>
      <c r="G188" s="12" t="s">
        <v>652</v>
      </c>
      <c r="H188" s="28"/>
      <c r="I188" s="28"/>
      <c r="J188" s="28"/>
      <c r="K188" s="28"/>
      <c r="L188" s="28"/>
      <c r="M188" s="28"/>
      <c r="N188" s="28"/>
      <c r="O188" s="28"/>
      <c r="P188" s="28"/>
      <c r="Q188" s="28"/>
      <c r="R188" s="28"/>
      <c r="S188" s="28"/>
      <c r="T188" s="28"/>
      <c r="U188" s="28"/>
      <c r="V188" s="28"/>
      <c r="W188" s="28"/>
      <c r="X188" s="28"/>
      <c r="Y188" s="28"/>
      <c r="Z188" s="28"/>
    </row>
    <row r="189">
      <c r="A189" s="56">
        <f t="shared" si="1"/>
        <v>188</v>
      </c>
      <c r="B189" s="55" t="s">
        <v>2789</v>
      </c>
      <c r="C189" s="5" t="s">
        <v>641</v>
      </c>
      <c r="D189" s="5" t="s">
        <v>642</v>
      </c>
      <c r="E189" s="6">
        <v>2024.0</v>
      </c>
      <c r="F189" s="9" t="s">
        <v>644</v>
      </c>
      <c r="G189" s="12" t="s">
        <v>652</v>
      </c>
      <c r="H189" s="28"/>
      <c r="I189" s="28"/>
      <c r="J189" s="28"/>
      <c r="K189" s="28"/>
      <c r="L189" s="28"/>
      <c r="M189" s="28"/>
      <c r="N189" s="28"/>
      <c r="O189" s="28"/>
      <c r="P189" s="28"/>
      <c r="Q189" s="28"/>
      <c r="R189" s="28"/>
      <c r="S189" s="28"/>
      <c r="T189" s="28"/>
      <c r="U189" s="28"/>
      <c r="V189" s="28"/>
      <c r="W189" s="28"/>
      <c r="X189" s="28"/>
      <c r="Y189" s="28"/>
      <c r="Z189" s="28"/>
    </row>
    <row r="190">
      <c r="A190" s="56">
        <f t="shared" si="1"/>
        <v>189</v>
      </c>
      <c r="B190" s="56" t="s">
        <v>2790</v>
      </c>
      <c r="C190" s="5" t="s">
        <v>641</v>
      </c>
      <c r="D190" s="5" t="s">
        <v>642</v>
      </c>
      <c r="E190" s="6">
        <v>2024.0</v>
      </c>
      <c r="F190" s="9" t="s">
        <v>644</v>
      </c>
      <c r="G190" s="12" t="s">
        <v>652</v>
      </c>
      <c r="H190" s="28"/>
      <c r="I190" s="28"/>
      <c r="J190" s="28"/>
      <c r="K190" s="28"/>
      <c r="L190" s="28"/>
      <c r="M190" s="28"/>
      <c r="N190" s="28"/>
      <c r="O190" s="28"/>
      <c r="P190" s="28"/>
      <c r="Q190" s="28"/>
      <c r="R190" s="28"/>
      <c r="S190" s="28"/>
      <c r="T190" s="28"/>
      <c r="U190" s="28"/>
      <c r="V190" s="28"/>
      <c r="W190" s="28"/>
      <c r="X190" s="28"/>
      <c r="Y190" s="28"/>
      <c r="Z190" s="28"/>
    </row>
    <row r="191">
      <c r="A191" s="56">
        <f t="shared" si="1"/>
        <v>190</v>
      </c>
      <c r="B191" s="55" t="s">
        <v>2791</v>
      </c>
      <c r="C191" s="5" t="s">
        <v>292</v>
      </c>
      <c r="D191" s="5" t="s">
        <v>295</v>
      </c>
      <c r="E191" s="6">
        <v>2024.0</v>
      </c>
      <c r="F191" s="10" t="s">
        <v>297</v>
      </c>
      <c r="G191" s="12" t="s">
        <v>298</v>
      </c>
      <c r="H191" s="28"/>
      <c r="I191" s="28"/>
      <c r="J191" s="28"/>
      <c r="K191" s="28"/>
      <c r="L191" s="28"/>
      <c r="M191" s="28"/>
      <c r="N191" s="28"/>
      <c r="O191" s="28"/>
      <c r="P191" s="28"/>
      <c r="Q191" s="28"/>
      <c r="R191" s="28"/>
      <c r="S191" s="28"/>
      <c r="T191" s="28"/>
      <c r="U191" s="28"/>
      <c r="V191" s="28"/>
      <c r="W191" s="28"/>
      <c r="X191" s="28"/>
      <c r="Y191" s="28"/>
      <c r="Z191" s="28"/>
    </row>
    <row r="192">
      <c r="A192" s="56">
        <f t="shared" si="1"/>
        <v>191</v>
      </c>
      <c r="B192" s="56" t="s">
        <v>2792</v>
      </c>
      <c r="C192" s="5" t="s">
        <v>292</v>
      </c>
      <c r="D192" s="5" t="s">
        <v>295</v>
      </c>
      <c r="E192" s="6">
        <v>2024.0</v>
      </c>
      <c r="F192" s="10" t="s">
        <v>297</v>
      </c>
      <c r="G192" s="12" t="s">
        <v>298</v>
      </c>
      <c r="H192" s="28"/>
      <c r="I192" s="28"/>
      <c r="J192" s="28"/>
      <c r="K192" s="28"/>
      <c r="L192" s="28"/>
      <c r="M192" s="28"/>
      <c r="N192" s="28"/>
      <c r="O192" s="28"/>
      <c r="P192" s="28"/>
      <c r="Q192" s="28"/>
      <c r="R192" s="28"/>
      <c r="S192" s="28"/>
      <c r="T192" s="28"/>
      <c r="U192" s="28"/>
      <c r="V192" s="28"/>
      <c r="W192" s="28"/>
      <c r="X192" s="28"/>
      <c r="Y192" s="28"/>
      <c r="Z192" s="28"/>
    </row>
    <row r="193">
      <c r="A193" s="56">
        <f t="shared" si="1"/>
        <v>192</v>
      </c>
      <c r="B193" s="55" t="s">
        <v>2796</v>
      </c>
      <c r="C193" s="5" t="s">
        <v>292</v>
      </c>
      <c r="D193" s="5" t="s">
        <v>295</v>
      </c>
      <c r="E193" s="6">
        <v>2024.0</v>
      </c>
      <c r="F193" s="10" t="s">
        <v>297</v>
      </c>
      <c r="G193" s="12" t="s">
        <v>298</v>
      </c>
      <c r="H193" s="28"/>
      <c r="I193" s="28"/>
      <c r="J193" s="28"/>
      <c r="K193" s="28"/>
      <c r="L193" s="28"/>
      <c r="M193" s="28"/>
      <c r="N193" s="28"/>
      <c r="O193" s="28"/>
      <c r="P193" s="28"/>
      <c r="Q193" s="28"/>
      <c r="R193" s="28"/>
      <c r="S193" s="28"/>
      <c r="T193" s="28"/>
      <c r="U193" s="28"/>
      <c r="V193" s="28"/>
      <c r="W193" s="28"/>
      <c r="X193" s="28"/>
      <c r="Y193" s="28"/>
      <c r="Z193" s="28"/>
    </row>
    <row r="194">
      <c r="A194" s="56">
        <f t="shared" si="1"/>
        <v>193</v>
      </c>
      <c r="B194" s="56" t="s">
        <v>2803</v>
      </c>
      <c r="C194" s="22" t="s">
        <v>1027</v>
      </c>
      <c r="D194" s="22" t="s">
        <v>1028</v>
      </c>
      <c r="E194" s="23">
        <v>2022.0</v>
      </c>
      <c r="F194" s="65" t="s">
        <v>1029</v>
      </c>
      <c r="G194" s="26" t="s">
        <v>1036</v>
      </c>
      <c r="H194" s="28"/>
      <c r="I194" s="28"/>
      <c r="J194" s="28"/>
      <c r="K194" s="28"/>
      <c r="L194" s="28"/>
      <c r="M194" s="28"/>
      <c r="N194" s="28"/>
      <c r="O194" s="28"/>
      <c r="P194" s="28"/>
      <c r="Q194" s="28"/>
      <c r="R194" s="28"/>
      <c r="S194" s="28"/>
      <c r="T194" s="28"/>
      <c r="U194" s="28"/>
      <c r="V194" s="28"/>
      <c r="W194" s="28"/>
      <c r="X194" s="28"/>
      <c r="Y194" s="28"/>
      <c r="Z194" s="28"/>
    </row>
    <row r="195">
      <c r="A195" s="56">
        <f t="shared" si="1"/>
        <v>194</v>
      </c>
      <c r="B195" s="55" t="s">
        <v>2818</v>
      </c>
      <c r="C195" s="22" t="s">
        <v>1027</v>
      </c>
      <c r="D195" s="22" t="s">
        <v>1028</v>
      </c>
      <c r="E195" s="23">
        <v>2022.0</v>
      </c>
      <c r="F195" s="65" t="s">
        <v>1029</v>
      </c>
      <c r="G195" s="26" t="s">
        <v>1036</v>
      </c>
      <c r="H195" s="28"/>
      <c r="I195" s="28"/>
      <c r="J195" s="28"/>
      <c r="K195" s="28"/>
      <c r="L195" s="28"/>
      <c r="M195" s="28"/>
      <c r="N195" s="28"/>
      <c r="O195" s="28"/>
      <c r="P195" s="28"/>
      <c r="Q195" s="28"/>
      <c r="R195" s="28"/>
      <c r="S195" s="28"/>
      <c r="T195" s="28"/>
      <c r="U195" s="28"/>
      <c r="V195" s="28"/>
      <c r="W195" s="28"/>
      <c r="X195" s="28"/>
      <c r="Y195" s="28"/>
      <c r="Z195" s="28"/>
    </row>
    <row r="196">
      <c r="A196" s="56">
        <f t="shared" si="1"/>
        <v>195</v>
      </c>
      <c r="B196" s="56" t="s">
        <v>2826</v>
      </c>
      <c r="C196" s="22" t="s">
        <v>1027</v>
      </c>
      <c r="D196" s="22" t="s">
        <v>1028</v>
      </c>
      <c r="E196" s="23">
        <v>2022.0</v>
      </c>
      <c r="F196" s="65" t="s">
        <v>1029</v>
      </c>
      <c r="G196" s="26" t="s">
        <v>1036</v>
      </c>
      <c r="H196" s="28"/>
      <c r="I196" s="28"/>
      <c r="J196" s="28"/>
      <c r="K196" s="28"/>
      <c r="L196" s="28"/>
      <c r="M196" s="28"/>
      <c r="N196" s="28"/>
      <c r="O196" s="28"/>
      <c r="P196" s="28"/>
      <c r="Q196" s="28"/>
      <c r="R196" s="28"/>
      <c r="S196" s="28"/>
      <c r="T196" s="28"/>
      <c r="U196" s="28"/>
      <c r="V196" s="28"/>
      <c r="W196" s="28"/>
      <c r="X196" s="28"/>
      <c r="Y196" s="28"/>
      <c r="Z196" s="28"/>
    </row>
    <row r="197">
      <c r="A197" s="56">
        <f t="shared" si="1"/>
        <v>196</v>
      </c>
      <c r="B197" s="55" t="s">
        <v>2829</v>
      </c>
      <c r="C197" s="5" t="s">
        <v>788</v>
      </c>
      <c r="D197" s="5" t="s">
        <v>789</v>
      </c>
      <c r="E197" s="6">
        <v>2023.0</v>
      </c>
      <c r="F197" s="10" t="s">
        <v>790</v>
      </c>
      <c r="G197" s="12" t="s">
        <v>1052</v>
      </c>
      <c r="H197" s="28"/>
      <c r="I197" s="28"/>
      <c r="J197" s="28"/>
      <c r="K197" s="28"/>
      <c r="L197" s="28"/>
      <c r="M197" s="28"/>
      <c r="N197" s="28"/>
      <c r="O197" s="28"/>
      <c r="P197" s="28"/>
      <c r="Q197" s="28"/>
      <c r="R197" s="28"/>
      <c r="S197" s="28"/>
      <c r="T197" s="28"/>
      <c r="U197" s="28"/>
      <c r="V197" s="28"/>
      <c r="W197" s="28"/>
      <c r="X197" s="28"/>
      <c r="Y197" s="28"/>
      <c r="Z197" s="28"/>
    </row>
    <row r="198">
      <c r="A198" s="56">
        <f t="shared" si="1"/>
        <v>197</v>
      </c>
      <c r="B198" s="56" t="s">
        <v>2839</v>
      </c>
      <c r="C198" s="5" t="s">
        <v>302</v>
      </c>
      <c r="D198" s="5" t="s">
        <v>303</v>
      </c>
      <c r="E198" s="6">
        <v>2024.0</v>
      </c>
      <c r="F198" s="9" t="s">
        <v>305</v>
      </c>
      <c r="G198" s="12" t="s">
        <v>317</v>
      </c>
      <c r="H198" s="28"/>
      <c r="I198" s="28"/>
      <c r="J198" s="28"/>
      <c r="K198" s="28"/>
      <c r="L198" s="28"/>
      <c r="M198" s="28"/>
      <c r="N198" s="28"/>
      <c r="O198" s="28"/>
      <c r="P198" s="28"/>
      <c r="Q198" s="28"/>
      <c r="R198" s="28"/>
      <c r="S198" s="28"/>
      <c r="T198" s="28"/>
      <c r="U198" s="28"/>
      <c r="V198" s="28"/>
      <c r="W198" s="28"/>
      <c r="X198" s="28"/>
      <c r="Y198" s="28"/>
      <c r="Z198" s="28"/>
    </row>
    <row r="199">
      <c r="A199" s="56">
        <f t="shared" si="1"/>
        <v>198</v>
      </c>
      <c r="B199" s="55" t="s">
        <v>2846</v>
      </c>
      <c r="C199" s="5" t="s">
        <v>302</v>
      </c>
      <c r="D199" s="5" t="s">
        <v>303</v>
      </c>
      <c r="E199" s="6">
        <v>2024.0</v>
      </c>
      <c r="F199" s="9" t="s">
        <v>305</v>
      </c>
      <c r="G199" s="12" t="s">
        <v>317</v>
      </c>
      <c r="H199" s="28"/>
      <c r="I199" s="28"/>
      <c r="J199" s="28"/>
      <c r="K199" s="28"/>
      <c r="L199" s="28"/>
      <c r="M199" s="28"/>
      <c r="N199" s="28"/>
      <c r="O199" s="28"/>
      <c r="P199" s="28"/>
      <c r="Q199" s="28"/>
      <c r="R199" s="28"/>
      <c r="S199" s="28"/>
      <c r="T199" s="28"/>
      <c r="U199" s="28"/>
      <c r="V199" s="28"/>
      <c r="W199" s="28"/>
      <c r="X199" s="28"/>
      <c r="Y199" s="28"/>
      <c r="Z199" s="28"/>
    </row>
    <row r="200">
      <c r="A200" s="56">
        <f t="shared" si="1"/>
        <v>199</v>
      </c>
      <c r="B200" s="56" t="s">
        <v>2850</v>
      </c>
      <c r="C200" s="5" t="s">
        <v>302</v>
      </c>
      <c r="D200" s="5" t="s">
        <v>303</v>
      </c>
      <c r="E200" s="6">
        <v>2024.0</v>
      </c>
      <c r="F200" s="9" t="s">
        <v>305</v>
      </c>
      <c r="G200" s="12" t="s">
        <v>317</v>
      </c>
      <c r="H200" s="28"/>
      <c r="I200" s="28"/>
      <c r="J200" s="28"/>
      <c r="K200" s="28"/>
      <c r="L200" s="28"/>
      <c r="M200" s="28"/>
      <c r="N200" s="28"/>
      <c r="O200" s="28"/>
      <c r="P200" s="28"/>
      <c r="Q200" s="28"/>
      <c r="R200" s="28"/>
      <c r="S200" s="28"/>
      <c r="T200" s="28"/>
      <c r="U200" s="28"/>
      <c r="V200" s="28"/>
      <c r="W200" s="28"/>
      <c r="X200" s="28"/>
      <c r="Y200" s="28"/>
      <c r="Z200" s="28"/>
    </row>
    <row r="201">
      <c r="A201" s="56">
        <f t="shared" si="1"/>
        <v>200</v>
      </c>
      <c r="B201" s="55" t="s">
        <v>2859</v>
      </c>
      <c r="C201" s="5" t="s">
        <v>231</v>
      </c>
      <c r="D201" s="5" t="s">
        <v>232</v>
      </c>
      <c r="E201" s="6">
        <v>2024.0</v>
      </c>
      <c r="F201" s="9" t="s">
        <v>234</v>
      </c>
      <c r="G201" s="12" t="s">
        <v>237</v>
      </c>
      <c r="H201" s="28"/>
      <c r="I201" s="28"/>
      <c r="J201" s="28"/>
      <c r="K201" s="28"/>
      <c r="L201" s="28"/>
      <c r="M201" s="28"/>
      <c r="N201" s="28"/>
      <c r="O201" s="28"/>
      <c r="P201" s="28"/>
      <c r="Q201" s="28"/>
      <c r="R201" s="28"/>
      <c r="S201" s="28"/>
      <c r="T201" s="28"/>
      <c r="U201" s="28"/>
      <c r="V201" s="28"/>
      <c r="W201" s="28"/>
      <c r="X201" s="28"/>
      <c r="Y201" s="28"/>
      <c r="Z201" s="28"/>
    </row>
    <row r="202">
      <c r="A202" s="56">
        <f t="shared" si="1"/>
        <v>201</v>
      </c>
      <c r="B202" s="56" t="s">
        <v>2872</v>
      </c>
      <c r="C202" s="5" t="s">
        <v>231</v>
      </c>
      <c r="D202" s="5" t="s">
        <v>232</v>
      </c>
      <c r="E202" s="6">
        <v>2024.0</v>
      </c>
      <c r="F202" s="9" t="s">
        <v>234</v>
      </c>
      <c r="G202" s="12" t="s">
        <v>237</v>
      </c>
      <c r="H202" s="28"/>
      <c r="I202" s="28"/>
      <c r="J202" s="28"/>
      <c r="K202" s="28"/>
      <c r="L202" s="28"/>
      <c r="M202" s="28"/>
      <c r="N202" s="28"/>
      <c r="O202" s="28"/>
      <c r="P202" s="28"/>
      <c r="Q202" s="28"/>
      <c r="R202" s="28"/>
      <c r="S202" s="28"/>
      <c r="T202" s="28"/>
      <c r="U202" s="28"/>
      <c r="V202" s="28"/>
      <c r="W202" s="28"/>
      <c r="X202" s="28"/>
      <c r="Y202" s="28"/>
      <c r="Z202" s="28"/>
    </row>
    <row r="203">
      <c r="A203" s="56">
        <f t="shared" si="1"/>
        <v>202</v>
      </c>
      <c r="B203" s="55" t="s">
        <v>2879</v>
      </c>
      <c r="C203" s="5" t="s">
        <v>231</v>
      </c>
      <c r="D203" s="5" t="s">
        <v>232</v>
      </c>
      <c r="E203" s="6">
        <v>2024.0</v>
      </c>
      <c r="F203" s="9" t="s">
        <v>234</v>
      </c>
      <c r="G203" s="12" t="s">
        <v>237</v>
      </c>
      <c r="H203" s="28"/>
      <c r="I203" s="28"/>
      <c r="J203" s="28"/>
      <c r="K203" s="28"/>
      <c r="L203" s="28"/>
      <c r="M203" s="28"/>
      <c r="N203" s="28"/>
      <c r="O203" s="28"/>
      <c r="P203" s="28"/>
      <c r="Q203" s="28"/>
      <c r="R203" s="28"/>
      <c r="S203" s="28"/>
      <c r="T203" s="28"/>
      <c r="U203" s="28"/>
      <c r="V203" s="28"/>
      <c r="W203" s="28"/>
      <c r="X203" s="28"/>
      <c r="Y203" s="28"/>
      <c r="Z203" s="28"/>
    </row>
    <row r="204">
      <c r="A204" s="56">
        <f t="shared" si="1"/>
        <v>203</v>
      </c>
      <c r="B204" s="56" t="s">
        <v>2888</v>
      </c>
      <c r="C204" s="5" t="s">
        <v>848</v>
      </c>
      <c r="D204" s="5" t="s">
        <v>849</v>
      </c>
      <c r="E204" s="6">
        <v>2023.0</v>
      </c>
      <c r="F204" s="10" t="s">
        <v>850</v>
      </c>
      <c r="G204" s="12" t="s">
        <v>863</v>
      </c>
      <c r="H204" s="28"/>
      <c r="I204" s="28"/>
      <c r="J204" s="28"/>
      <c r="K204" s="28"/>
      <c r="L204" s="28"/>
      <c r="M204" s="28"/>
      <c r="N204" s="28"/>
      <c r="O204" s="28"/>
      <c r="P204" s="28"/>
      <c r="Q204" s="28"/>
      <c r="R204" s="28"/>
      <c r="S204" s="28"/>
      <c r="T204" s="28"/>
      <c r="U204" s="28"/>
      <c r="V204" s="28"/>
      <c r="W204" s="28"/>
      <c r="X204" s="28"/>
      <c r="Y204" s="28"/>
      <c r="Z204" s="28"/>
    </row>
    <row r="205">
      <c r="A205" s="56">
        <f t="shared" si="1"/>
        <v>204</v>
      </c>
      <c r="B205" s="55" t="s">
        <v>2899</v>
      </c>
      <c r="C205" s="5" t="s">
        <v>90</v>
      </c>
      <c r="D205" s="5" t="s">
        <v>91</v>
      </c>
      <c r="E205" s="6">
        <v>2025.0</v>
      </c>
      <c r="F205" s="9" t="s">
        <v>92</v>
      </c>
      <c r="G205" s="12" t="s">
        <v>97</v>
      </c>
      <c r="H205" s="28"/>
      <c r="I205" s="28"/>
      <c r="J205" s="28"/>
      <c r="K205" s="28"/>
      <c r="L205" s="28"/>
      <c r="M205" s="28"/>
      <c r="N205" s="28"/>
      <c r="O205" s="28"/>
      <c r="P205" s="28"/>
      <c r="Q205" s="28"/>
      <c r="R205" s="28"/>
      <c r="S205" s="28"/>
      <c r="T205" s="28"/>
      <c r="U205" s="28"/>
      <c r="V205" s="28"/>
      <c r="W205" s="28"/>
      <c r="X205" s="28"/>
      <c r="Y205" s="28"/>
      <c r="Z205" s="28"/>
    </row>
    <row r="206">
      <c r="A206" s="56">
        <f t="shared" si="1"/>
        <v>205</v>
      </c>
      <c r="B206" s="56" t="s">
        <v>2906</v>
      </c>
      <c r="C206" s="5" t="s">
        <v>90</v>
      </c>
      <c r="D206" s="5" t="s">
        <v>91</v>
      </c>
      <c r="E206" s="6">
        <v>2025.0</v>
      </c>
      <c r="F206" s="9" t="s">
        <v>92</v>
      </c>
      <c r="G206" s="12" t="s">
        <v>97</v>
      </c>
      <c r="H206" s="28"/>
      <c r="I206" s="28"/>
      <c r="J206" s="28"/>
      <c r="K206" s="28"/>
      <c r="L206" s="28"/>
      <c r="M206" s="28"/>
      <c r="N206" s="28"/>
      <c r="O206" s="28"/>
      <c r="P206" s="28"/>
      <c r="Q206" s="28"/>
      <c r="R206" s="28"/>
      <c r="S206" s="28"/>
      <c r="T206" s="28"/>
      <c r="U206" s="28"/>
      <c r="V206" s="28"/>
      <c r="W206" s="28"/>
      <c r="X206" s="28"/>
      <c r="Y206" s="28"/>
      <c r="Z206" s="28"/>
    </row>
    <row r="207">
      <c r="A207" s="56">
        <f t="shared" si="1"/>
        <v>206</v>
      </c>
      <c r="B207" s="55" t="s">
        <v>2915</v>
      </c>
      <c r="C207" s="5" t="s">
        <v>90</v>
      </c>
      <c r="D207" s="5" t="s">
        <v>91</v>
      </c>
      <c r="E207" s="6">
        <v>2025.0</v>
      </c>
      <c r="F207" s="9" t="s">
        <v>92</v>
      </c>
      <c r="G207" s="12" t="s">
        <v>97</v>
      </c>
      <c r="H207" s="28"/>
      <c r="I207" s="28"/>
      <c r="J207" s="28"/>
      <c r="K207" s="28"/>
      <c r="L207" s="28"/>
      <c r="M207" s="28"/>
      <c r="N207" s="28"/>
      <c r="O207" s="28"/>
      <c r="P207" s="28"/>
      <c r="Q207" s="28"/>
      <c r="R207" s="28"/>
      <c r="S207" s="28"/>
      <c r="T207" s="28"/>
      <c r="U207" s="28"/>
      <c r="V207" s="28"/>
      <c r="W207" s="28"/>
      <c r="X207" s="28"/>
      <c r="Y207" s="28"/>
      <c r="Z207" s="28"/>
    </row>
    <row r="208">
      <c r="A208" s="56">
        <f t="shared" si="1"/>
        <v>207</v>
      </c>
      <c r="B208" s="56" t="s">
        <v>2922</v>
      </c>
      <c r="C208" s="5" t="s">
        <v>90</v>
      </c>
      <c r="D208" s="5" t="s">
        <v>91</v>
      </c>
      <c r="E208" s="6">
        <v>2025.0</v>
      </c>
      <c r="F208" s="9" t="s">
        <v>92</v>
      </c>
      <c r="G208" s="12" t="s">
        <v>97</v>
      </c>
      <c r="H208" s="28"/>
      <c r="I208" s="28"/>
      <c r="J208" s="28"/>
      <c r="K208" s="28"/>
      <c r="L208" s="28"/>
      <c r="M208" s="28"/>
      <c r="N208" s="28"/>
      <c r="O208" s="28"/>
      <c r="P208" s="28"/>
      <c r="Q208" s="28"/>
      <c r="R208" s="28"/>
      <c r="S208" s="28"/>
      <c r="T208" s="28"/>
      <c r="U208" s="28"/>
      <c r="V208" s="28"/>
      <c r="W208" s="28"/>
      <c r="X208" s="28"/>
      <c r="Y208" s="28"/>
      <c r="Z208" s="28"/>
    </row>
    <row r="209">
      <c r="A209" s="56">
        <f t="shared" si="1"/>
        <v>208</v>
      </c>
      <c r="B209" s="55" t="s">
        <v>2931</v>
      </c>
      <c r="C209" s="5" t="s">
        <v>396</v>
      </c>
      <c r="D209" s="5" t="s">
        <v>397</v>
      </c>
      <c r="E209" s="6">
        <v>2024.0</v>
      </c>
      <c r="F209" s="9" t="s">
        <v>399</v>
      </c>
      <c r="G209" s="12" t="s">
        <v>403</v>
      </c>
      <c r="H209" s="28"/>
      <c r="I209" s="28"/>
      <c r="J209" s="28"/>
      <c r="K209" s="28"/>
      <c r="L209" s="28"/>
      <c r="M209" s="28"/>
      <c r="N209" s="28"/>
      <c r="O209" s="28"/>
      <c r="P209" s="28"/>
      <c r="Q209" s="28"/>
      <c r="R209" s="28"/>
      <c r="S209" s="28"/>
      <c r="T209" s="28"/>
      <c r="U209" s="28"/>
      <c r="V209" s="28"/>
      <c r="W209" s="28"/>
      <c r="X209" s="28"/>
      <c r="Y209" s="28"/>
      <c r="Z209" s="28"/>
    </row>
    <row r="210">
      <c r="A210" s="56">
        <f t="shared" si="1"/>
        <v>209</v>
      </c>
      <c r="B210" s="56" t="s">
        <v>2937</v>
      </c>
      <c r="C210" s="5" t="s">
        <v>396</v>
      </c>
      <c r="D210" s="5" t="s">
        <v>397</v>
      </c>
      <c r="E210" s="6">
        <v>2024.0</v>
      </c>
      <c r="F210" s="9" t="s">
        <v>399</v>
      </c>
      <c r="G210" s="12" t="s">
        <v>403</v>
      </c>
      <c r="H210" s="28"/>
      <c r="I210" s="28"/>
      <c r="J210" s="28"/>
      <c r="K210" s="28"/>
      <c r="L210" s="28"/>
      <c r="M210" s="28"/>
      <c r="N210" s="28"/>
      <c r="O210" s="28"/>
      <c r="P210" s="28"/>
      <c r="Q210" s="28"/>
      <c r="R210" s="28"/>
      <c r="S210" s="28"/>
      <c r="T210" s="28"/>
      <c r="U210" s="28"/>
      <c r="V210" s="28"/>
      <c r="W210" s="28"/>
      <c r="X210" s="28"/>
      <c r="Y210" s="28"/>
      <c r="Z210" s="28"/>
    </row>
    <row r="211">
      <c r="A211" s="56">
        <f t="shared" si="1"/>
        <v>210</v>
      </c>
      <c r="B211" s="54" t="s">
        <v>2942</v>
      </c>
      <c r="C211" s="5" t="s">
        <v>396</v>
      </c>
      <c r="D211" s="5" t="s">
        <v>397</v>
      </c>
      <c r="E211" s="6">
        <v>2024.0</v>
      </c>
      <c r="F211" s="9" t="s">
        <v>399</v>
      </c>
      <c r="G211" s="12" t="s">
        <v>403</v>
      </c>
      <c r="H211" s="28"/>
      <c r="I211" s="28"/>
      <c r="J211" s="28"/>
      <c r="K211" s="28"/>
      <c r="L211" s="28"/>
      <c r="M211" s="28"/>
      <c r="N211" s="28"/>
      <c r="O211" s="28"/>
      <c r="P211" s="28"/>
      <c r="Q211" s="28"/>
      <c r="R211" s="28"/>
      <c r="S211" s="28"/>
      <c r="T211" s="28"/>
      <c r="U211" s="28"/>
      <c r="V211" s="28"/>
      <c r="W211" s="28"/>
      <c r="X211" s="28"/>
      <c r="Y211" s="28"/>
      <c r="Z211" s="28"/>
    </row>
    <row r="212">
      <c r="A212" s="56">
        <f t="shared" si="1"/>
        <v>211</v>
      </c>
      <c r="B212" s="56" t="s">
        <v>2952</v>
      </c>
      <c r="C212" s="5" t="s">
        <v>982</v>
      </c>
      <c r="D212" s="5" t="s">
        <v>983</v>
      </c>
      <c r="E212" s="6">
        <v>2022.0</v>
      </c>
      <c r="F212" s="9" t="s">
        <v>984</v>
      </c>
      <c r="G212" s="12" t="s">
        <v>997</v>
      </c>
      <c r="H212" s="28"/>
      <c r="I212" s="28"/>
      <c r="J212" s="28"/>
      <c r="K212" s="28"/>
      <c r="L212" s="28"/>
      <c r="M212" s="28"/>
      <c r="N212" s="28"/>
      <c r="O212" s="28"/>
      <c r="P212" s="28"/>
      <c r="Q212" s="28"/>
      <c r="R212" s="28"/>
      <c r="S212" s="28"/>
      <c r="T212" s="28"/>
      <c r="U212" s="28"/>
      <c r="V212" s="28"/>
      <c r="W212" s="28"/>
      <c r="X212" s="28"/>
      <c r="Y212" s="28"/>
      <c r="Z212" s="28"/>
    </row>
    <row r="213">
      <c r="A213" s="56">
        <f t="shared" si="1"/>
        <v>212</v>
      </c>
      <c r="B213" s="55" t="s">
        <v>2961</v>
      </c>
      <c r="C213" s="5" t="s">
        <v>982</v>
      </c>
      <c r="D213" s="5" t="s">
        <v>983</v>
      </c>
      <c r="E213" s="6">
        <v>2022.0</v>
      </c>
      <c r="F213" s="9" t="s">
        <v>984</v>
      </c>
      <c r="G213" s="12" t="s">
        <v>997</v>
      </c>
      <c r="H213" s="28"/>
      <c r="I213" s="28"/>
      <c r="J213" s="28"/>
      <c r="K213" s="28"/>
      <c r="L213" s="28"/>
      <c r="M213" s="28"/>
      <c r="N213" s="28"/>
      <c r="O213" s="28"/>
      <c r="P213" s="28"/>
      <c r="Q213" s="28"/>
      <c r="R213" s="28"/>
      <c r="S213" s="28"/>
      <c r="T213" s="28"/>
      <c r="U213" s="28"/>
      <c r="V213" s="28"/>
      <c r="W213" s="28"/>
      <c r="X213" s="28"/>
      <c r="Y213" s="28"/>
      <c r="Z213" s="28"/>
    </row>
    <row r="214">
      <c r="A214" s="56">
        <f t="shared" si="1"/>
        <v>213</v>
      </c>
      <c r="B214" s="56" t="s">
        <v>2965</v>
      </c>
      <c r="C214" s="5" t="s">
        <v>1045</v>
      </c>
      <c r="D214" s="5" t="s">
        <v>1046</v>
      </c>
      <c r="E214" s="6">
        <v>2022.0</v>
      </c>
      <c r="F214" s="10" t="s">
        <v>1048</v>
      </c>
      <c r="G214" s="12" t="s">
        <v>1057</v>
      </c>
      <c r="H214" s="28"/>
      <c r="I214" s="28"/>
      <c r="J214" s="28"/>
      <c r="K214" s="28"/>
      <c r="L214" s="28"/>
      <c r="M214" s="28"/>
      <c r="N214" s="28"/>
      <c r="O214" s="28"/>
      <c r="P214" s="28"/>
      <c r="Q214" s="28"/>
      <c r="R214" s="28"/>
      <c r="S214" s="28"/>
      <c r="T214" s="28"/>
      <c r="U214" s="28"/>
      <c r="V214" s="28"/>
      <c r="W214" s="28"/>
      <c r="X214" s="28"/>
      <c r="Y214" s="28"/>
      <c r="Z214" s="28"/>
    </row>
    <row r="215">
      <c r="A215" s="56">
        <f t="shared" si="1"/>
        <v>214</v>
      </c>
      <c r="B215" s="55" t="s">
        <v>2975</v>
      </c>
      <c r="C215" s="5" t="s">
        <v>60</v>
      </c>
      <c r="D215" s="5" t="s">
        <v>61</v>
      </c>
      <c r="E215" s="6">
        <v>2025.0</v>
      </c>
      <c r="F215" s="10" t="s">
        <v>62</v>
      </c>
      <c r="G215" s="12" t="s">
        <v>68</v>
      </c>
      <c r="H215" s="28"/>
      <c r="I215" s="28"/>
      <c r="J215" s="28"/>
      <c r="K215" s="28"/>
      <c r="L215" s="28"/>
      <c r="M215" s="28"/>
      <c r="N215" s="28"/>
      <c r="O215" s="28"/>
      <c r="P215" s="28"/>
      <c r="Q215" s="28"/>
      <c r="R215" s="28"/>
      <c r="S215" s="28"/>
      <c r="T215" s="28"/>
      <c r="U215" s="28"/>
      <c r="V215" s="28"/>
      <c r="W215" s="28"/>
      <c r="X215" s="28"/>
      <c r="Y215" s="28"/>
      <c r="Z215" s="28"/>
    </row>
    <row r="216">
      <c r="A216" s="56">
        <f t="shared" si="1"/>
        <v>215</v>
      </c>
      <c r="B216" s="56" t="s">
        <v>2983</v>
      </c>
      <c r="C216" s="5" t="s">
        <v>60</v>
      </c>
      <c r="D216" s="5" t="s">
        <v>61</v>
      </c>
      <c r="E216" s="6">
        <v>2025.0</v>
      </c>
      <c r="F216" s="10" t="s">
        <v>62</v>
      </c>
      <c r="G216" s="12" t="s">
        <v>68</v>
      </c>
      <c r="H216" s="28"/>
      <c r="I216" s="28"/>
      <c r="J216" s="28"/>
      <c r="K216" s="28"/>
      <c r="L216" s="28"/>
      <c r="M216" s="28"/>
      <c r="N216" s="28"/>
      <c r="O216" s="28"/>
      <c r="P216" s="28"/>
      <c r="Q216" s="28"/>
      <c r="R216" s="28"/>
      <c r="S216" s="28"/>
      <c r="T216" s="28"/>
      <c r="U216" s="28"/>
      <c r="V216" s="28"/>
      <c r="W216" s="28"/>
      <c r="X216" s="28"/>
      <c r="Y216" s="28"/>
      <c r="Z216" s="28"/>
    </row>
    <row r="217">
      <c r="A217" s="56">
        <f t="shared" si="1"/>
        <v>216</v>
      </c>
      <c r="B217" s="55" t="s">
        <v>2986</v>
      </c>
      <c r="C217" s="5" t="s">
        <v>60</v>
      </c>
      <c r="D217" s="5" t="s">
        <v>61</v>
      </c>
      <c r="E217" s="6">
        <v>2025.0</v>
      </c>
      <c r="F217" s="10" t="s">
        <v>62</v>
      </c>
      <c r="G217" s="12" t="s">
        <v>68</v>
      </c>
      <c r="H217" s="28"/>
      <c r="I217" s="28"/>
      <c r="J217" s="28"/>
      <c r="K217" s="28"/>
      <c r="L217" s="28"/>
      <c r="M217" s="28"/>
      <c r="N217" s="28"/>
      <c r="O217" s="28"/>
      <c r="P217" s="28"/>
      <c r="Q217" s="28"/>
      <c r="R217" s="28"/>
      <c r="S217" s="28"/>
      <c r="T217" s="28"/>
      <c r="U217" s="28"/>
      <c r="V217" s="28"/>
      <c r="W217" s="28"/>
      <c r="X217" s="28"/>
      <c r="Y217" s="28"/>
      <c r="Z217" s="28"/>
    </row>
    <row r="218">
      <c r="A218" s="56">
        <f t="shared" si="1"/>
        <v>217</v>
      </c>
      <c r="B218" s="56" t="s">
        <v>2997</v>
      </c>
      <c r="C218" s="5" t="s">
        <v>60</v>
      </c>
      <c r="D218" s="5" t="s">
        <v>61</v>
      </c>
      <c r="E218" s="6">
        <v>2025.0</v>
      </c>
      <c r="F218" s="10" t="s">
        <v>62</v>
      </c>
      <c r="G218" s="12" t="s">
        <v>68</v>
      </c>
      <c r="H218" s="28"/>
      <c r="I218" s="28"/>
      <c r="J218" s="28"/>
      <c r="K218" s="28"/>
      <c r="L218" s="28"/>
      <c r="M218" s="28"/>
      <c r="N218" s="28"/>
      <c r="O218" s="28"/>
      <c r="P218" s="28"/>
      <c r="Q218" s="28"/>
      <c r="R218" s="28"/>
      <c r="S218" s="28"/>
      <c r="T218" s="28"/>
      <c r="U218" s="28"/>
      <c r="V218" s="28"/>
      <c r="W218" s="28"/>
      <c r="X218" s="28"/>
      <c r="Y218" s="28"/>
      <c r="Z218" s="28"/>
    </row>
    <row r="219">
      <c r="A219" s="56">
        <f t="shared" si="1"/>
        <v>218</v>
      </c>
      <c r="B219" s="55" t="s">
        <v>3003</v>
      </c>
      <c r="C219" s="5" t="s">
        <v>60</v>
      </c>
      <c r="D219" s="5" t="s">
        <v>61</v>
      </c>
      <c r="E219" s="6">
        <v>2025.0</v>
      </c>
      <c r="F219" s="10" t="s">
        <v>62</v>
      </c>
      <c r="G219" s="12" t="s">
        <v>68</v>
      </c>
      <c r="H219" s="28"/>
      <c r="I219" s="28"/>
      <c r="J219" s="28"/>
      <c r="K219" s="28"/>
      <c r="L219" s="28"/>
      <c r="M219" s="28"/>
      <c r="N219" s="28"/>
      <c r="O219" s="28"/>
      <c r="P219" s="28"/>
      <c r="Q219" s="28"/>
      <c r="R219" s="28"/>
      <c r="S219" s="28"/>
      <c r="T219" s="28"/>
      <c r="U219" s="28"/>
      <c r="V219" s="28"/>
      <c r="W219" s="28"/>
      <c r="X219" s="28"/>
      <c r="Y219" s="28"/>
      <c r="Z219" s="28"/>
    </row>
    <row r="220">
      <c r="A220" s="56">
        <f t="shared" si="1"/>
        <v>219</v>
      </c>
      <c r="B220" s="56" t="s">
        <v>3018</v>
      </c>
      <c r="C220" s="5" t="s">
        <v>60</v>
      </c>
      <c r="D220" s="5" t="s">
        <v>61</v>
      </c>
      <c r="E220" s="6">
        <v>2025.0</v>
      </c>
      <c r="F220" s="10" t="s">
        <v>62</v>
      </c>
      <c r="G220" s="12" t="s">
        <v>68</v>
      </c>
      <c r="H220" s="28"/>
      <c r="I220" s="28"/>
      <c r="J220" s="28"/>
      <c r="K220" s="28"/>
      <c r="L220" s="28"/>
      <c r="M220" s="28"/>
      <c r="N220" s="28"/>
      <c r="O220" s="28"/>
      <c r="P220" s="28"/>
      <c r="Q220" s="28"/>
      <c r="R220" s="28"/>
      <c r="S220" s="28"/>
      <c r="T220" s="28"/>
      <c r="U220" s="28"/>
      <c r="V220" s="28"/>
      <c r="W220" s="28"/>
      <c r="X220" s="28"/>
      <c r="Y220" s="28"/>
      <c r="Z220" s="28"/>
    </row>
    <row r="221">
      <c r="A221" s="56">
        <f t="shared" si="1"/>
        <v>220</v>
      </c>
      <c r="B221" s="55" t="s">
        <v>3029</v>
      </c>
      <c r="C221" s="5" t="s">
        <v>60</v>
      </c>
      <c r="D221" s="5" t="s">
        <v>61</v>
      </c>
      <c r="E221" s="6">
        <v>2025.0</v>
      </c>
      <c r="F221" s="10" t="s">
        <v>62</v>
      </c>
      <c r="G221" s="12" t="s">
        <v>68</v>
      </c>
      <c r="H221" s="28"/>
      <c r="I221" s="28"/>
      <c r="J221" s="28"/>
      <c r="K221" s="28"/>
      <c r="L221" s="28"/>
      <c r="M221" s="28"/>
      <c r="N221" s="28"/>
      <c r="O221" s="28"/>
      <c r="P221" s="28"/>
      <c r="Q221" s="28"/>
      <c r="R221" s="28"/>
      <c r="S221" s="28"/>
      <c r="T221" s="28"/>
      <c r="U221" s="28"/>
      <c r="V221" s="28"/>
      <c r="W221" s="28"/>
      <c r="X221" s="28"/>
      <c r="Y221" s="28"/>
      <c r="Z221" s="28"/>
    </row>
    <row r="222">
      <c r="A222" s="56">
        <f t="shared" si="1"/>
        <v>221</v>
      </c>
      <c r="B222" s="56" t="s">
        <v>3039</v>
      </c>
      <c r="C222" s="5" t="s">
        <v>1130</v>
      </c>
      <c r="D222" s="5" t="s">
        <v>1131</v>
      </c>
      <c r="E222" s="6">
        <v>2022.0</v>
      </c>
      <c r="F222" s="10" t="s">
        <v>1132</v>
      </c>
      <c r="G222" s="12" t="s">
        <v>1139</v>
      </c>
      <c r="H222" s="28"/>
      <c r="I222" s="28"/>
      <c r="J222" s="28"/>
      <c r="K222" s="28"/>
      <c r="L222" s="28"/>
      <c r="M222" s="28"/>
      <c r="N222" s="28"/>
      <c r="O222" s="28"/>
      <c r="P222" s="28"/>
      <c r="Q222" s="28"/>
      <c r="R222" s="28"/>
      <c r="S222" s="28"/>
      <c r="T222" s="28"/>
      <c r="U222" s="28"/>
      <c r="V222" s="28"/>
      <c r="W222" s="28"/>
      <c r="X222" s="28"/>
      <c r="Y222" s="28"/>
      <c r="Z222" s="28"/>
    </row>
    <row r="223">
      <c r="A223" s="56">
        <f t="shared" si="1"/>
        <v>222</v>
      </c>
      <c r="B223" s="55" t="s">
        <v>3050</v>
      </c>
      <c r="C223" s="5" t="s">
        <v>120</v>
      </c>
      <c r="D223" s="5" t="s">
        <v>121</v>
      </c>
      <c r="E223" s="6">
        <v>2025.0</v>
      </c>
      <c r="F223" s="10" t="s">
        <v>122</v>
      </c>
      <c r="G223" s="12" t="s">
        <v>133</v>
      </c>
      <c r="H223" s="28"/>
      <c r="I223" s="28"/>
      <c r="J223" s="28"/>
      <c r="K223" s="28"/>
      <c r="L223" s="28"/>
      <c r="M223" s="28"/>
      <c r="N223" s="28"/>
      <c r="O223" s="28"/>
      <c r="P223" s="28"/>
      <c r="Q223" s="28"/>
      <c r="R223" s="28"/>
      <c r="S223" s="28"/>
      <c r="T223" s="28"/>
      <c r="U223" s="28"/>
      <c r="V223" s="28"/>
      <c r="W223" s="28"/>
      <c r="X223" s="28"/>
      <c r="Y223" s="28"/>
      <c r="Z223" s="28"/>
    </row>
    <row r="224">
      <c r="A224" s="56">
        <f t="shared" si="1"/>
        <v>223</v>
      </c>
      <c r="B224" s="56" t="s">
        <v>3059</v>
      </c>
      <c r="C224" s="5" t="s">
        <v>120</v>
      </c>
      <c r="D224" s="5" t="s">
        <v>121</v>
      </c>
      <c r="E224" s="6">
        <v>2025.0</v>
      </c>
      <c r="F224" s="10" t="s">
        <v>122</v>
      </c>
      <c r="G224" s="12" t="s">
        <v>133</v>
      </c>
      <c r="H224" s="28"/>
      <c r="I224" s="28"/>
      <c r="J224" s="28"/>
      <c r="K224" s="28"/>
      <c r="L224" s="28"/>
      <c r="M224" s="28"/>
      <c r="N224" s="28"/>
      <c r="O224" s="28"/>
      <c r="P224" s="28"/>
      <c r="Q224" s="28"/>
      <c r="R224" s="28"/>
      <c r="S224" s="28"/>
      <c r="T224" s="28"/>
      <c r="U224" s="28"/>
      <c r="V224" s="28"/>
      <c r="W224" s="28"/>
      <c r="X224" s="28"/>
      <c r="Y224" s="28"/>
      <c r="Z224" s="28"/>
    </row>
    <row r="225">
      <c r="A225" s="56">
        <f t="shared" si="1"/>
        <v>224</v>
      </c>
      <c r="B225" s="55" t="s">
        <v>3066</v>
      </c>
      <c r="C225" s="5" t="s">
        <v>120</v>
      </c>
      <c r="D225" s="5" t="s">
        <v>121</v>
      </c>
      <c r="E225" s="6">
        <v>2025.0</v>
      </c>
      <c r="F225" s="10" t="s">
        <v>122</v>
      </c>
      <c r="G225" s="12" t="s">
        <v>133</v>
      </c>
      <c r="H225" s="28"/>
      <c r="I225" s="28"/>
      <c r="J225" s="28"/>
      <c r="K225" s="28"/>
      <c r="L225" s="28"/>
      <c r="M225" s="28"/>
      <c r="N225" s="28"/>
      <c r="O225" s="28"/>
      <c r="P225" s="28"/>
      <c r="Q225" s="28"/>
      <c r="R225" s="28"/>
      <c r="S225" s="28"/>
      <c r="T225" s="28"/>
      <c r="U225" s="28"/>
      <c r="V225" s="28"/>
      <c r="W225" s="28"/>
      <c r="X225" s="28"/>
      <c r="Y225" s="28"/>
      <c r="Z225" s="28"/>
    </row>
    <row r="226">
      <c r="A226" s="56">
        <f t="shared" si="1"/>
        <v>225</v>
      </c>
      <c r="B226" s="56" t="s">
        <v>3077</v>
      </c>
      <c r="C226" s="22" t="s">
        <v>223</v>
      </c>
      <c r="D226" s="22" t="s">
        <v>224</v>
      </c>
      <c r="E226" s="23">
        <v>2024.0</v>
      </c>
      <c r="F226" s="24" t="s">
        <v>225</v>
      </c>
      <c r="G226" s="26" t="s">
        <v>228</v>
      </c>
      <c r="H226" s="28"/>
      <c r="I226" s="28"/>
      <c r="J226" s="28"/>
      <c r="K226" s="28"/>
      <c r="L226" s="28"/>
      <c r="M226" s="28"/>
      <c r="N226" s="28"/>
      <c r="O226" s="28"/>
      <c r="P226" s="28"/>
      <c r="Q226" s="28"/>
      <c r="R226" s="28"/>
      <c r="S226" s="28"/>
      <c r="T226" s="28"/>
      <c r="U226" s="28"/>
      <c r="V226" s="28"/>
      <c r="W226" s="28"/>
      <c r="X226" s="28"/>
      <c r="Y226" s="28"/>
      <c r="Z226" s="28"/>
    </row>
    <row r="227">
      <c r="A227" s="56">
        <f t="shared" si="1"/>
        <v>226</v>
      </c>
      <c r="B227" s="55" t="s">
        <v>3080</v>
      </c>
      <c r="C227" s="22" t="s">
        <v>223</v>
      </c>
      <c r="D227" s="22" t="s">
        <v>224</v>
      </c>
      <c r="E227" s="23">
        <v>2024.0</v>
      </c>
      <c r="F227" s="24" t="s">
        <v>225</v>
      </c>
      <c r="G227" s="26" t="s">
        <v>228</v>
      </c>
      <c r="H227" s="28"/>
      <c r="I227" s="28"/>
      <c r="J227" s="28"/>
      <c r="K227" s="28"/>
      <c r="L227" s="28"/>
      <c r="M227" s="28"/>
      <c r="N227" s="28"/>
      <c r="O227" s="28"/>
      <c r="P227" s="28"/>
      <c r="Q227" s="28"/>
      <c r="R227" s="28"/>
      <c r="S227" s="28"/>
      <c r="T227" s="28"/>
      <c r="U227" s="28"/>
      <c r="V227" s="28"/>
      <c r="W227" s="28"/>
      <c r="X227" s="28"/>
      <c r="Y227" s="28"/>
      <c r="Z227" s="28"/>
    </row>
    <row r="228">
      <c r="A228" s="56">
        <f t="shared" si="1"/>
        <v>227</v>
      </c>
      <c r="B228" s="56" t="s">
        <v>3082</v>
      </c>
      <c r="C228" s="22" t="s">
        <v>223</v>
      </c>
      <c r="D228" s="22" t="s">
        <v>224</v>
      </c>
      <c r="E228" s="23">
        <v>2024.0</v>
      </c>
      <c r="F228" s="24" t="s">
        <v>225</v>
      </c>
      <c r="G228" s="26" t="s">
        <v>228</v>
      </c>
      <c r="H228" s="28"/>
      <c r="I228" s="28"/>
      <c r="J228" s="28"/>
      <c r="K228" s="28"/>
      <c r="L228" s="28"/>
      <c r="M228" s="28"/>
      <c r="N228" s="28"/>
      <c r="O228" s="28"/>
      <c r="P228" s="28"/>
      <c r="Q228" s="28"/>
      <c r="R228" s="28"/>
      <c r="S228" s="28"/>
      <c r="T228" s="28"/>
      <c r="U228" s="28"/>
      <c r="V228" s="28"/>
      <c r="W228" s="28"/>
      <c r="X228" s="28"/>
      <c r="Y228" s="28"/>
      <c r="Z228" s="28"/>
    </row>
    <row r="229">
      <c r="A229" s="56">
        <f t="shared" si="1"/>
        <v>228</v>
      </c>
      <c r="B229" s="55" t="s">
        <v>3033</v>
      </c>
      <c r="C229" s="22" t="s">
        <v>223</v>
      </c>
      <c r="D229" s="22" t="s">
        <v>224</v>
      </c>
      <c r="E229" s="23">
        <v>2024.0</v>
      </c>
      <c r="F229" s="24" t="s">
        <v>225</v>
      </c>
      <c r="G229" s="26" t="s">
        <v>228</v>
      </c>
      <c r="H229" s="28"/>
      <c r="I229" s="28"/>
      <c r="J229" s="28"/>
      <c r="K229" s="28"/>
      <c r="L229" s="28"/>
      <c r="M229" s="28"/>
      <c r="N229" s="28"/>
      <c r="O229" s="28"/>
      <c r="P229" s="28"/>
      <c r="Q229" s="28"/>
      <c r="R229" s="28"/>
      <c r="S229" s="28"/>
      <c r="T229" s="28"/>
      <c r="U229" s="28"/>
      <c r="V229" s="28"/>
      <c r="W229" s="28"/>
      <c r="X229" s="28"/>
      <c r="Y229" s="28"/>
      <c r="Z229" s="28"/>
    </row>
    <row r="230">
      <c r="A230" s="56">
        <f t="shared" si="1"/>
        <v>229</v>
      </c>
      <c r="B230" s="56" t="s">
        <v>3088</v>
      </c>
      <c r="C230" s="22" t="s">
        <v>223</v>
      </c>
      <c r="D230" s="22" t="s">
        <v>224</v>
      </c>
      <c r="E230" s="23">
        <v>2024.0</v>
      </c>
      <c r="F230" s="24" t="s">
        <v>225</v>
      </c>
      <c r="G230" s="26" t="s">
        <v>228</v>
      </c>
      <c r="H230" s="28"/>
      <c r="I230" s="28"/>
      <c r="J230" s="28"/>
      <c r="K230" s="28"/>
      <c r="L230" s="28"/>
      <c r="M230" s="28"/>
      <c r="N230" s="28"/>
      <c r="O230" s="28"/>
      <c r="P230" s="28"/>
      <c r="Q230" s="28"/>
      <c r="R230" s="28"/>
      <c r="S230" s="28"/>
      <c r="T230" s="28"/>
      <c r="U230" s="28"/>
      <c r="V230" s="28"/>
      <c r="W230" s="28"/>
      <c r="X230" s="28"/>
      <c r="Y230" s="28"/>
      <c r="Z230" s="28"/>
    </row>
    <row r="231">
      <c r="A231" s="56">
        <f t="shared" si="1"/>
        <v>230</v>
      </c>
      <c r="B231" s="55" t="s">
        <v>3089</v>
      </c>
      <c r="C231" s="5" t="s">
        <v>629</v>
      </c>
      <c r="D231" s="5" t="s">
        <v>630</v>
      </c>
      <c r="E231" s="6">
        <v>2024.0</v>
      </c>
      <c r="F231" s="10" t="s">
        <v>631</v>
      </c>
      <c r="G231" s="12" t="s">
        <v>637</v>
      </c>
      <c r="H231" s="28"/>
      <c r="I231" s="28"/>
      <c r="J231" s="28"/>
      <c r="K231" s="28"/>
      <c r="L231" s="28"/>
      <c r="M231" s="28"/>
      <c r="N231" s="28"/>
      <c r="O231" s="28"/>
      <c r="P231" s="28"/>
      <c r="Q231" s="28"/>
      <c r="R231" s="28"/>
      <c r="S231" s="28"/>
      <c r="T231" s="28"/>
      <c r="U231" s="28"/>
      <c r="V231" s="28"/>
      <c r="W231" s="28"/>
      <c r="X231" s="28"/>
      <c r="Y231" s="28"/>
      <c r="Z231" s="28"/>
    </row>
    <row r="232">
      <c r="A232" s="56">
        <f t="shared" si="1"/>
        <v>231</v>
      </c>
      <c r="B232" s="56" t="s">
        <v>3095</v>
      </c>
      <c r="C232" s="5" t="s">
        <v>278</v>
      </c>
      <c r="D232" s="5" t="s">
        <v>279</v>
      </c>
      <c r="E232" s="6">
        <v>2024.0</v>
      </c>
      <c r="F232" s="9" t="s">
        <v>280</v>
      </c>
      <c r="G232" s="12" t="s">
        <v>285</v>
      </c>
      <c r="H232" s="28"/>
      <c r="I232" s="28"/>
      <c r="J232" s="28"/>
      <c r="K232" s="28"/>
      <c r="L232" s="28"/>
      <c r="M232" s="28"/>
      <c r="N232" s="28"/>
      <c r="O232" s="28"/>
      <c r="P232" s="28"/>
      <c r="Q232" s="28"/>
      <c r="R232" s="28"/>
      <c r="S232" s="28"/>
      <c r="T232" s="28"/>
      <c r="U232" s="28"/>
      <c r="V232" s="28"/>
      <c r="W232" s="28"/>
      <c r="X232" s="28"/>
      <c r="Y232" s="28"/>
      <c r="Z232" s="28"/>
    </row>
    <row r="233">
      <c r="A233" s="56">
        <f t="shared" si="1"/>
        <v>232</v>
      </c>
      <c r="B233" s="55" t="s">
        <v>3096</v>
      </c>
      <c r="C233" s="5" t="s">
        <v>278</v>
      </c>
      <c r="D233" s="5" t="s">
        <v>279</v>
      </c>
      <c r="E233" s="6">
        <v>2024.0</v>
      </c>
      <c r="F233" s="9" t="s">
        <v>280</v>
      </c>
      <c r="G233" s="12" t="s">
        <v>285</v>
      </c>
      <c r="H233" s="28"/>
      <c r="I233" s="28"/>
      <c r="J233" s="28"/>
      <c r="K233" s="28"/>
      <c r="L233" s="28"/>
      <c r="M233" s="28"/>
      <c r="N233" s="28"/>
      <c r="O233" s="28"/>
      <c r="P233" s="28"/>
      <c r="Q233" s="28"/>
      <c r="R233" s="28"/>
      <c r="S233" s="28"/>
      <c r="T233" s="28"/>
      <c r="U233" s="28"/>
      <c r="V233" s="28"/>
      <c r="W233" s="28"/>
      <c r="X233" s="28"/>
      <c r="Y233" s="28"/>
      <c r="Z233" s="28"/>
    </row>
    <row r="234">
      <c r="A234" s="56">
        <f t="shared" si="1"/>
        <v>233</v>
      </c>
      <c r="B234" s="56" t="s">
        <v>3097</v>
      </c>
      <c r="C234" s="5" t="s">
        <v>278</v>
      </c>
      <c r="D234" s="5" t="s">
        <v>279</v>
      </c>
      <c r="E234" s="6">
        <v>2024.0</v>
      </c>
      <c r="F234" s="9" t="s">
        <v>280</v>
      </c>
      <c r="G234" s="12" t="s">
        <v>285</v>
      </c>
      <c r="H234" s="28"/>
      <c r="I234" s="28"/>
      <c r="J234" s="28"/>
      <c r="K234" s="28"/>
      <c r="L234" s="28"/>
      <c r="M234" s="28"/>
      <c r="N234" s="28"/>
      <c r="O234" s="28"/>
      <c r="P234" s="28"/>
      <c r="Q234" s="28"/>
      <c r="R234" s="28"/>
      <c r="S234" s="28"/>
      <c r="T234" s="28"/>
      <c r="U234" s="28"/>
      <c r="V234" s="28"/>
      <c r="W234" s="28"/>
      <c r="X234" s="28"/>
      <c r="Y234" s="28"/>
      <c r="Z234" s="28"/>
    </row>
    <row r="235">
      <c r="A235" s="56">
        <f t="shared" si="1"/>
        <v>234</v>
      </c>
      <c r="B235" s="55" t="s">
        <v>3102</v>
      </c>
      <c r="C235" s="5" t="s">
        <v>278</v>
      </c>
      <c r="D235" s="5" t="s">
        <v>279</v>
      </c>
      <c r="E235" s="6">
        <v>2024.0</v>
      </c>
      <c r="F235" s="9" t="s">
        <v>280</v>
      </c>
      <c r="G235" s="12" t="s">
        <v>285</v>
      </c>
      <c r="H235" s="28"/>
      <c r="I235" s="28"/>
      <c r="J235" s="28"/>
      <c r="K235" s="28"/>
      <c r="L235" s="28"/>
      <c r="M235" s="28"/>
      <c r="N235" s="28"/>
      <c r="O235" s="28"/>
      <c r="P235" s="28"/>
      <c r="Q235" s="28"/>
      <c r="R235" s="28"/>
      <c r="S235" s="28"/>
      <c r="T235" s="28"/>
      <c r="U235" s="28"/>
      <c r="V235" s="28"/>
      <c r="W235" s="28"/>
      <c r="X235" s="28"/>
      <c r="Y235" s="28"/>
      <c r="Z235" s="28"/>
    </row>
    <row r="236">
      <c r="A236" s="56">
        <f t="shared" si="1"/>
        <v>235</v>
      </c>
      <c r="B236" s="63" t="s">
        <v>3104</v>
      </c>
      <c r="C236" s="22" t="s">
        <v>596</v>
      </c>
      <c r="D236" s="22" t="s">
        <v>597</v>
      </c>
      <c r="E236" s="23">
        <v>2024.0</v>
      </c>
      <c r="F236" s="24" t="s">
        <v>599</v>
      </c>
      <c r="G236" s="26" t="s">
        <v>600</v>
      </c>
      <c r="H236" s="28"/>
      <c r="I236" s="28"/>
      <c r="J236" s="28"/>
      <c r="K236" s="28"/>
      <c r="L236" s="28"/>
      <c r="M236" s="28"/>
      <c r="N236" s="28"/>
      <c r="O236" s="28"/>
      <c r="P236" s="28"/>
      <c r="Q236" s="28"/>
      <c r="R236" s="28"/>
      <c r="S236" s="28"/>
      <c r="T236" s="28"/>
      <c r="U236" s="28"/>
      <c r="V236" s="28"/>
      <c r="W236" s="28"/>
      <c r="X236" s="28"/>
      <c r="Y236" s="28"/>
      <c r="Z236" s="28"/>
    </row>
    <row r="237">
      <c r="A237" s="56">
        <f t="shared" si="1"/>
        <v>236</v>
      </c>
      <c r="B237" s="55" t="s">
        <v>3106</v>
      </c>
      <c r="C237" s="22" t="s">
        <v>596</v>
      </c>
      <c r="D237" s="22" t="s">
        <v>597</v>
      </c>
      <c r="E237" s="23">
        <v>2024.0</v>
      </c>
      <c r="F237" s="24" t="s">
        <v>599</v>
      </c>
      <c r="G237" s="26" t="s">
        <v>600</v>
      </c>
      <c r="H237" s="28"/>
      <c r="I237" s="28"/>
      <c r="J237" s="28"/>
      <c r="K237" s="28"/>
      <c r="L237" s="28"/>
      <c r="M237" s="28"/>
      <c r="N237" s="28"/>
      <c r="O237" s="28"/>
      <c r="P237" s="28"/>
      <c r="Q237" s="28"/>
      <c r="R237" s="28"/>
      <c r="S237" s="28"/>
      <c r="T237" s="28"/>
      <c r="U237" s="28"/>
      <c r="V237" s="28"/>
      <c r="W237" s="28"/>
      <c r="X237" s="28"/>
      <c r="Y237" s="28"/>
      <c r="Z237" s="28"/>
    </row>
    <row r="238">
      <c r="A238" s="56">
        <f t="shared" si="1"/>
        <v>237</v>
      </c>
      <c r="B238" s="56" t="s">
        <v>3111</v>
      </c>
      <c r="C238" s="5" t="s">
        <v>128</v>
      </c>
      <c r="D238" s="5" t="s">
        <v>129</v>
      </c>
      <c r="E238" s="6">
        <v>2025.0</v>
      </c>
      <c r="F238" s="10" t="s">
        <v>136</v>
      </c>
      <c r="G238" s="12" t="s">
        <v>143</v>
      </c>
      <c r="H238" s="28"/>
      <c r="I238" s="28"/>
      <c r="J238" s="28"/>
      <c r="K238" s="28"/>
      <c r="L238" s="28"/>
      <c r="M238" s="28"/>
      <c r="N238" s="28"/>
      <c r="O238" s="28"/>
      <c r="P238" s="28"/>
      <c r="Q238" s="28"/>
      <c r="R238" s="28"/>
      <c r="S238" s="28"/>
      <c r="T238" s="28"/>
      <c r="U238" s="28"/>
      <c r="V238" s="28"/>
      <c r="W238" s="28"/>
      <c r="X238" s="28"/>
      <c r="Y238" s="28"/>
      <c r="Z238" s="28"/>
    </row>
    <row r="239">
      <c r="A239" s="56">
        <f t="shared" si="1"/>
        <v>238</v>
      </c>
      <c r="B239" s="55" t="s">
        <v>3112</v>
      </c>
      <c r="C239" s="5" t="s">
        <v>800</v>
      </c>
      <c r="D239" s="5" t="s">
        <v>801</v>
      </c>
      <c r="E239" s="6">
        <v>2023.0</v>
      </c>
      <c r="F239" s="10" t="s">
        <v>803</v>
      </c>
      <c r="G239" s="12" t="s">
        <v>815</v>
      </c>
      <c r="H239" s="28"/>
      <c r="I239" s="28"/>
      <c r="J239" s="28"/>
      <c r="K239" s="28"/>
      <c r="L239" s="28"/>
      <c r="M239" s="28"/>
      <c r="N239" s="28"/>
      <c r="O239" s="28"/>
      <c r="P239" s="28"/>
      <c r="Q239" s="28"/>
      <c r="R239" s="28"/>
      <c r="S239" s="28"/>
      <c r="T239" s="28"/>
      <c r="U239" s="28"/>
      <c r="V239" s="28"/>
      <c r="W239" s="28"/>
      <c r="X239" s="28"/>
      <c r="Y239" s="28"/>
      <c r="Z239" s="28"/>
    </row>
    <row r="240">
      <c r="A240" s="56">
        <f t="shared" si="1"/>
        <v>239</v>
      </c>
      <c r="B240" s="56" t="s">
        <v>3113</v>
      </c>
      <c r="C240" s="5" t="s">
        <v>1249</v>
      </c>
      <c r="D240" s="5" t="s">
        <v>1250</v>
      </c>
      <c r="E240" s="6">
        <v>2021.0</v>
      </c>
      <c r="F240" s="10" t="s">
        <v>1251</v>
      </c>
      <c r="G240" s="12" t="s">
        <v>1254</v>
      </c>
      <c r="H240" s="28"/>
      <c r="I240" s="28"/>
      <c r="J240" s="28"/>
      <c r="K240" s="28"/>
      <c r="L240" s="28"/>
      <c r="M240" s="28"/>
      <c r="N240" s="28"/>
      <c r="O240" s="28"/>
      <c r="P240" s="28"/>
      <c r="Q240" s="28"/>
      <c r="R240" s="28"/>
      <c r="S240" s="28"/>
      <c r="T240" s="28"/>
      <c r="U240" s="28"/>
      <c r="V240" s="28"/>
      <c r="W240" s="28"/>
      <c r="X240" s="28"/>
      <c r="Y240" s="28"/>
      <c r="Z240" s="28"/>
    </row>
    <row r="241">
      <c r="A241" s="56">
        <f t="shared" si="1"/>
        <v>240</v>
      </c>
      <c r="B241" s="55" t="s">
        <v>3118</v>
      </c>
      <c r="C241" s="5" t="s">
        <v>1249</v>
      </c>
      <c r="D241" s="5" t="s">
        <v>1250</v>
      </c>
      <c r="E241" s="6">
        <v>2021.0</v>
      </c>
      <c r="F241" s="10" t="s">
        <v>1251</v>
      </c>
      <c r="G241" s="12" t="s">
        <v>1254</v>
      </c>
      <c r="H241" s="28"/>
      <c r="I241" s="28"/>
      <c r="J241" s="28"/>
      <c r="K241" s="28"/>
      <c r="L241" s="28"/>
      <c r="M241" s="28"/>
      <c r="N241" s="28"/>
      <c r="O241" s="28"/>
      <c r="P241" s="28"/>
      <c r="Q241" s="28"/>
      <c r="R241" s="28"/>
      <c r="S241" s="28"/>
      <c r="T241" s="28"/>
      <c r="U241" s="28"/>
      <c r="V241" s="28"/>
      <c r="W241" s="28"/>
      <c r="X241" s="28"/>
      <c r="Y241" s="28"/>
      <c r="Z241" s="28"/>
    </row>
    <row r="242">
      <c r="A242" s="56">
        <f t="shared" si="1"/>
        <v>241</v>
      </c>
      <c r="B242" s="56" t="s">
        <v>3120</v>
      </c>
      <c r="C242" s="5" t="s">
        <v>1249</v>
      </c>
      <c r="D242" s="5" t="s">
        <v>1250</v>
      </c>
      <c r="E242" s="6">
        <v>2021.0</v>
      </c>
      <c r="F242" s="10" t="s">
        <v>1251</v>
      </c>
      <c r="G242" s="12" t="s">
        <v>1254</v>
      </c>
      <c r="H242" s="28"/>
      <c r="I242" s="28"/>
      <c r="J242" s="28"/>
      <c r="K242" s="28"/>
      <c r="L242" s="28"/>
      <c r="M242" s="28"/>
      <c r="N242" s="28"/>
      <c r="O242" s="28"/>
      <c r="P242" s="28"/>
      <c r="Q242" s="28"/>
      <c r="R242" s="28"/>
      <c r="S242" s="28"/>
      <c r="T242" s="28"/>
      <c r="U242" s="28"/>
      <c r="V242" s="28"/>
      <c r="W242" s="28"/>
      <c r="X242" s="28"/>
      <c r="Y242" s="28"/>
      <c r="Z242" s="28"/>
    </row>
    <row r="243">
      <c r="A243" s="56">
        <f t="shared" si="1"/>
        <v>242</v>
      </c>
      <c r="B243" s="55" t="s">
        <v>3121</v>
      </c>
      <c r="C243" s="5" t="s">
        <v>1261</v>
      </c>
      <c r="D243" s="5" t="s">
        <v>1262</v>
      </c>
      <c r="E243" s="6">
        <v>2020.0</v>
      </c>
      <c r="F243" s="10" t="s">
        <v>1263</v>
      </c>
      <c r="G243" s="12" t="s">
        <v>1269</v>
      </c>
      <c r="H243" s="28"/>
      <c r="I243" s="28"/>
      <c r="J243" s="28"/>
      <c r="K243" s="28"/>
      <c r="L243" s="28"/>
      <c r="M243" s="28"/>
      <c r="N243" s="28"/>
      <c r="O243" s="28"/>
      <c r="P243" s="28"/>
      <c r="Q243" s="28"/>
      <c r="R243" s="28"/>
      <c r="S243" s="28"/>
      <c r="T243" s="28"/>
      <c r="U243" s="28"/>
      <c r="V243" s="28"/>
      <c r="W243" s="28"/>
      <c r="X243" s="28"/>
      <c r="Y243" s="28"/>
      <c r="Z243" s="28"/>
    </row>
    <row r="244">
      <c r="A244" s="56">
        <f t="shared" si="1"/>
        <v>243</v>
      </c>
      <c r="B244" s="56" t="s">
        <v>3125</v>
      </c>
      <c r="C244" s="5" t="s">
        <v>1261</v>
      </c>
      <c r="D244" s="5" t="s">
        <v>1262</v>
      </c>
      <c r="E244" s="6">
        <v>2020.0</v>
      </c>
      <c r="F244" s="10" t="s">
        <v>1263</v>
      </c>
      <c r="G244" s="12" t="s">
        <v>1269</v>
      </c>
      <c r="H244" s="28"/>
      <c r="I244" s="28"/>
      <c r="J244" s="28"/>
      <c r="K244" s="28"/>
      <c r="L244" s="28"/>
      <c r="M244" s="28"/>
      <c r="N244" s="28"/>
      <c r="O244" s="28"/>
      <c r="P244" s="28"/>
      <c r="Q244" s="28"/>
      <c r="R244" s="28"/>
      <c r="S244" s="28"/>
      <c r="T244" s="28"/>
      <c r="U244" s="28"/>
      <c r="V244" s="28"/>
      <c r="W244" s="28"/>
      <c r="X244" s="28"/>
      <c r="Y244" s="28"/>
      <c r="Z244" s="28"/>
    </row>
    <row r="245">
      <c r="A245" s="56">
        <f t="shared" si="1"/>
        <v>244</v>
      </c>
      <c r="B245" s="55" t="s">
        <v>3129</v>
      </c>
      <c r="C245" s="5" t="s">
        <v>1261</v>
      </c>
      <c r="D245" s="5" t="s">
        <v>1262</v>
      </c>
      <c r="E245" s="6">
        <v>2020.0</v>
      </c>
      <c r="F245" s="10" t="s">
        <v>1263</v>
      </c>
      <c r="G245" s="12" t="s">
        <v>1269</v>
      </c>
      <c r="H245" s="28"/>
      <c r="I245" s="28"/>
      <c r="J245" s="28"/>
      <c r="K245" s="28"/>
      <c r="L245" s="28"/>
      <c r="M245" s="28"/>
      <c r="N245" s="28"/>
      <c r="O245" s="28"/>
      <c r="P245" s="28"/>
      <c r="Q245" s="28"/>
      <c r="R245" s="28"/>
      <c r="S245" s="28"/>
      <c r="T245" s="28"/>
      <c r="U245" s="28"/>
      <c r="V245" s="28"/>
      <c r="W245" s="28"/>
      <c r="X245" s="28"/>
      <c r="Y245" s="28"/>
      <c r="Z245" s="28"/>
    </row>
    <row r="246">
      <c r="A246" s="56">
        <f t="shared" si="1"/>
        <v>245</v>
      </c>
      <c r="B246" s="56" t="s">
        <v>3136</v>
      </c>
      <c r="C246" s="22" t="s">
        <v>1255</v>
      </c>
      <c r="D246" s="22" t="s">
        <v>1257</v>
      </c>
      <c r="E246" s="23">
        <v>2021.0</v>
      </c>
      <c r="F246" s="65" t="s">
        <v>1258</v>
      </c>
      <c r="G246" s="26" t="s">
        <v>1264</v>
      </c>
      <c r="H246" s="28"/>
      <c r="I246" s="28"/>
      <c r="J246" s="28"/>
      <c r="K246" s="28"/>
      <c r="L246" s="28"/>
      <c r="M246" s="28"/>
      <c r="N246" s="28"/>
      <c r="O246" s="28"/>
      <c r="P246" s="28"/>
      <c r="Q246" s="28"/>
      <c r="R246" s="28"/>
      <c r="S246" s="28"/>
      <c r="T246" s="28"/>
      <c r="U246" s="28"/>
      <c r="V246" s="28"/>
      <c r="W246" s="28"/>
      <c r="X246" s="28"/>
      <c r="Y246" s="28"/>
      <c r="Z246" s="28"/>
    </row>
    <row r="247">
      <c r="A247" s="56">
        <f t="shared" si="1"/>
        <v>246</v>
      </c>
      <c r="B247" s="55" t="s">
        <v>3137</v>
      </c>
      <c r="C247" s="22" t="s">
        <v>1255</v>
      </c>
      <c r="D247" s="22" t="s">
        <v>1257</v>
      </c>
      <c r="E247" s="23">
        <v>2021.0</v>
      </c>
      <c r="F247" s="65" t="s">
        <v>1258</v>
      </c>
      <c r="G247" s="26" t="s">
        <v>1264</v>
      </c>
      <c r="H247" s="28"/>
      <c r="I247" s="28"/>
      <c r="J247" s="28"/>
      <c r="K247" s="28"/>
      <c r="L247" s="28"/>
      <c r="M247" s="28"/>
      <c r="N247" s="28"/>
      <c r="O247" s="28"/>
      <c r="P247" s="28"/>
      <c r="Q247" s="28"/>
      <c r="R247" s="28"/>
      <c r="S247" s="28"/>
      <c r="T247" s="28"/>
      <c r="U247" s="28"/>
      <c r="V247" s="28"/>
      <c r="W247" s="28"/>
      <c r="X247" s="28"/>
      <c r="Y247" s="28"/>
      <c r="Z247" s="28"/>
    </row>
    <row r="248">
      <c r="A248" s="56">
        <f t="shared" si="1"/>
        <v>247</v>
      </c>
      <c r="B248" s="56" t="s">
        <v>3142</v>
      </c>
      <c r="C248" s="22" t="s">
        <v>1255</v>
      </c>
      <c r="D248" s="22" t="s">
        <v>1257</v>
      </c>
      <c r="E248" s="23">
        <v>2021.0</v>
      </c>
      <c r="F248" s="65" t="s">
        <v>1258</v>
      </c>
      <c r="G248" s="26" t="s">
        <v>1264</v>
      </c>
      <c r="H248" s="28"/>
      <c r="I248" s="28"/>
      <c r="J248" s="28"/>
      <c r="K248" s="28"/>
      <c r="L248" s="28"/>
      <c r="M248" s="28"/>
      <c r="N248" s="28"/>
      <c r="O248" s="28"/>
      <c r="P248" s="28"/>
      <c r="Q248" s="28"/>
      <c r="R248" s="28"/>
      <c r="S248" s="28"/>
      <c r="T248" s="28"/>
      <c r="U248" s="28"/>
      <c r="V248" s="28"/>
      <c r="W248" s="28"/>
      <c r="X248" s="28"/>
      <c r="Y248" s="28"/>
      <c r="Z248" s="28"/>
    </row>
    <row r="249">
      <c r="A249" s="56">
        <f t="shared" si="1"/>
        <v>248</v>
      </c>
      <c r="B249" s="55" t="s">
        <v>3145</v>
      </c>
      <c r="C249" s="5" t="s">
        <v>438</v>
      </c>
      <c r="D249" s="5" t="s">
        <v>440</v>
      </c>
      <c r="E249" s="6">
        <v>2024.0</v>
      </c>
      <c r="F249" s="10" t="s">
        <v>442</v>
      </c>
      <c r="G249" s="12" t="s">
        <v>445</v>
      </c>
      <c r="H249" s="28"/>
      <c r="I249" s="28"/>
      <c r="J249" s="28"/>
      <c r="K249" s="28"/>
      <c r="L249" s="28"/>
      <c r="M249" s="28"/>
      <c r="N249" s="28"/>
      <c r="O249" s="28"/>
      <c r="P249" s="28"/>
      <c r="Q249" s="28"/>
      <c r="R249" s="28"/>
      <c r="S249" s="28"/>
      <c r="T249" s="28"/>
      <c r="U249" s="28"/>
      <c r="V249" s="28"/>
      <c r="W249" s="28"/>
      <c r="X249" s="28"/>
      <c r="Y249" s="28"/>
      <c r="Z249" s="28"/>
    </row>
    <row r="250">
      <c r="A250" s="56">
        <f t="shared" si="1"/>
        <v>249</v>
      </c>
      <c r="B250" s="56" t="s">
        <v>3146</v>
      </c>
      <c r="C250" s="5" t="s">
        <v>17</v>
      </c>
      <c r="D250" s="5" t="s">
        <v>18</v>
      </c>
      <c r="E250" s="6">
        <v>2025.0</v>
      </c>
      <c r="F250" s="9" t="s">
        <v>20</v>
      </c>
      <c r="G250" s="12" t="s">
        <v>23</v>
      </c>
      <c r="H250" s="28"/>
      <c r="I250" s="28"/>
      <c r="J250" s="28"/>
      <c r="K250" s="28"/>
      <c r="L250" s="28"/>
      <c r="M250" s="28"/>
      <c r="N250" s="28"/>
      <c r="O250" s="28"/>
      <c r="P250" s="28"/>
      <c r="Q250" s="28"/>
      <c r="R250" s="28"/>
      <c r="S250" s="28"/>
      <c r="T250" s="28"/>
      <c r="U250" s="28"/>
      <c r="V250" s="28"/>
      <c r="W250" s="28"/>
      <c r="X250" s="28"/>
      <c r="Y250" s="28"/>
      <c r="Z250" s="28"/>
    </row>
    <row r="251">
      <c r="A251" s="56">
        <f t="shared" si="1"/>
        <v>250</v>
      </c>
      <c r="B251" s="55" t="s">
        <v>3151</v>
      </c>
      <c r="C251" s="5" t="s">
        <v>17</v>
      </c>
      <c r="D251" s="5" t="s">
        <v>18</v>
      </c>
      <c r="E251" s="6">
        <v>2025.0</v>
      </c>
      <c r="F251" s="9" t="s">
        <v>20</v>
      </c>
      <c r="G251" s="12" t="s">
        <v>23</v>
      </c>
      <c r="H251" s="28"/>
      <c r="I251" s="28"/>
      <c r="J251" s="28"/>
      <c r="K251" s="28"/>
      <c r="L251" s="28"/>
      <c r="M251" s="28"/>
      <c r="N251" s="28"/>
      <c r="O251" s="28"/>
      <c r="P251" s="28"/>
      <c r="Q251" s="28"/>
      <c r="R251" s="28"/>
      <c r="S251" s="28"/>
      <c r="T251" s="28"/>
      <c r="U251" s="28"/>
      <c r="V251" s="28"/>
      <c r="W251" s="28"/>
      <c r="X251" s="28"/>
      <c r="Y251" s="28"/>
      <c r="Z251" s="28"/>
    </row>
    <row r="252">
      <c r="A252" s="56">
        <f t="shared" si="1"/>
        <v>251</v>
      </c>
      <c r="B252" s="56" t="s">
        <v>3061</v>
      </c>
      <c r="C252" s="5" t="s">
        <v>616</v>
      </c>
      <c r="D252" s="5" t="s">
        <v>617</v>
      </c>
      <c r="E252" s="6">
        <v>2024.0</v>
      </c>
      <c r="F252" s="10" t="s">
        <v>618</v>
      </c>
      <c r="G252" s="12" t="s">
        <v>626</v>
      </c>
      <c r="H252" s="28"/>
      <c r="I252" s="28"/>
      <c r="J252" s="28"/>
      <c r="K252" s="28"/>
      <c r="L252" s="28"/>
      <c r="M252" s="28"/>
      <c r="N252" s="28"/>
      <c r="O252" s="28"/>
      <c r="P252" s="28"/>
      <c r="Q252" s="28"/>
      <c r="R252" s="28"/>
      <c r="S252" s="28"/>
      <c r="T252" s="28"/>
      <c r="U252" s="28"/>
      <c r="V252" s="28"/>
      <c r="W252" s="28"/>
      <c r="X252" s="28"/>
      <c r="Y252" s="28"/>
      <c r="Z252" s="28"/>
    </row>
    <row r="253">
      <c r="A253" s="56">
        <f t="shared" si="1"/>
        <v>252</v>
      </c>
      <c r="B253" s="55" t="s">
        <v>3154</v>
      </c>
      <c r="C253" s="5" t="s">
        <v>616</v>
      </c>
      <c r="D253" s="5" t="s">
        <v>617</v>
      </c>
      <c r="E253" s="6">
        <v>2024.0</v>
      </c>
      <c r="F253" s="10" t="s">
        <v>618</v>
      </c>
      <c r="G253" s="12" t="s">
        <v>626</v>
      </c>
      <c r="H253" s="28"/>
      <c r="I253" s="28"/>
      <c r="J253" s="28"/>
      <c r="K253" s="28"/>
      <c r="L253" s="28"/>
      <c r="M253" s="28"/>
      <c r="N253" s="28"/>
      <c r="O253" s="28"/>
      <c r="P253" s="28"/>
      <c r="Q253" s="28"/>
      <c r="R253" s="28"/>
      <c r="S253" s="28"/>
      <c r="T253" s="28"/>
      <c r="U253" s="28"/>
      <c r="V253" s="28"/>
      <c r="W253" s="28"/>
      <c r="X253" s="28"/>
      <c r="Y253" s="28"/>
      <c r="Z253" s="28"/>
    </row>
    <row r="254">
      <c r="A254" s="56">
        <f t="shared" si="1"/>
        <v>253</v>
      </c>
      <c r="B254" s="56" t="s">
        <v>3160</v>
      </c>
      <c r="C254" s="5" t="s">
        <v>350</v>
      </c>
      <c r="D254" s="5" t="s">
        <v>353</v>
      </c>
      <c r="E254" s="6">
        <v>2024.0</v>
      </c>
      <c r="F254" s="9" t="s">
        <v>355</v>
      </c>
      <c r="G254" s="12" t="s">
        <v>363</v>
      </c>
      <c r="H254" s="28"/>
      <c r="I254" s="28"/>
      <c r="J254" s="28"/>
      <c r="K254" s="28"/>
      <c r="L254" s="28"/>
      <c r="M254" s="28"/>
      <c r="N254" s="28"/>
      <c r="O254" s="28"/>
      <c r="P254" s="28"/>
      <c r="Q254" s="28"/>
      <c r="R254" s="28"/>
      <c r="S254" s="28"/>
      <c r="T254" s="28"/>
      <c r="U254" s="28"/>
      <c r="V254" s="28"/>
      <c r="W254" s="28"/>
      <c r="X254" s="28"/>
      <c r="Y254" s="28"/>
      <c r="Z254" s="28"/>
    </row>
    <row r="255">
      <c r="A255" s="56">
        <f t="shared" si="1"/>
        <v>254</v>
      </c>
      <c r="B255" s="55" t="s">
        <v>3162</v>
      </c>
      <c r="C255" s="5" t="s">
        <v>350</v>
      </c>
      <c r="D255" s="5" t="s">
        <v>353</v>
      </c>
      <c r="E255" s="6">
        <v>2024.0</v>
      </c>
      <c r="F255" s="9" t="s">
        <v>355</v>
      </c>
      <c r="G255" s="12" t="s">
        <v>363</v>
      </c>
      <c r="H255" s="28"/>
      <c r="I255" s="28"/>
      <c r="J255" s="28"/>
      <c r="K255" s="28"/>
      <c r="L255" s="28"/>
      <c r="M255" s="28"/>
      <c r="N255" s="28"/>
      <c r="O255" s="28"/>
      <c r="P255" s="28"/>
      <c r="Q255" s="28"/>
      <c r="R255" s="28"/>
      <c r="S255" s="28"/>
      <c r="T255" s="28"/>
      <c r="U255" s="28"/>
      <c r="V255" s="28"/>
      <c r="W255" s="28"/>
      <c r="X255" s="28"/>
      <c r="Y255" s="28"/>
      <c r="Z255" s="28"/>
    </row>
    <row r="256">
      <c r="A256" s="56">
        <f t="shared" si="1"/>
        <v>255</v>
      </c>
      <c r="B256" s="56" t="s">
        <v>3164</v>
      </c>
      <c r="C256" s="5" t="s">
        <v>350</v>
      </c>
      <c r="D256" s="5" t="s">
        <v>353</v>
      </c>
      <c r="E256" s="6">
        <v>2024.0</v>
      </c>
      <c r="F256" s="9" t="s">
        <v>355</v>
      </c>
      <c r="G256" s="12" t="s">
        <v>363</v>
      </c>
      <c r="H256" s="28"/>
      <c r="I256" s="28"/>
      <c r="J256" s="28"/>
      <c r="K256" s="28"/>
      <c r="L256" s="28"/>
      <c r="M256" s="28"/>
      <c r="N256" s="28"/>
      <c r="O256" s="28"/>
      <c r="P256" s="28"/>
      <c r="Q256" s="28"/>
      <c r="R256" s="28"/>
      <c r="S256" s="28"/>
      <c r="T256" s="28"/>
      <c r="U256" s="28"/>
      <c r="V256" s="28"/>
      <c r="W256" s="28"/>
      <c r="X256" s="28"/>
      <c r="Y256" s="28"/>
      <c r="Z256" s="28"/>
    </row>
    <row r="257">
      <c r="A257" s="56">
        <f t="shared" si="1"/>
        <v>256</v>
      </c>
      <c r="B257" s="55" t="s">
        <v>3170</v>
      </c>
      <c r="C257" s="5" t="s">
        <v>350</v>
      </c>
      <c r="D257" s="5" t="s">
        <v>353</v>
      </c>
      <c r="E257" s="6">
        <v>2024.0</v>
      </c>
      <c r="F257" s="9" t="s">
        <v>355</v>
      </c>
      <c r="G257" s="12" t="s">
        <v>363</v>
      </c>
      <c r="H257" s="28"/>
      <c r="I257" s="28"/>
      <c r="J257" s="28"/>
      <c r="K257" s="28"/>
      <c r="L257" s="28"/>
      <c r="M257" s="28"/>
      <c r="N257" s="28"/>
      <c r="O257" s="28"/>
      <c r="P257" s="28"/>
      <c r="Q257" s="28"/>
      <c r="R257" s="28"/>
      <c r="S257" s="28"/>
      <c r="T257" s="28"/>
      <c r="U257" s="28"/>
      <c r="V257" s="28"/>
      <c r="W257" s="28"/>
      <c r="X257" s="28"/>
      <c r="Y257" s="28"/>
      <c r="Z257" s="28"/>
    </row>
    <row r="258">
      <c r="A258" s="56">
        <f t="shared" si="1"/>
        <v>257</v>
      </c>
      <c r="B258" s="56" t="s">
        <v>3171</v>
      </c>
      <c r="C258" s="5" t="s">
        <v>350</v>
      </c>
      <c r="D258" s="5" t="s">
        <v>353</v>
      </c>
      <c r="E258" s="6">
        <v>2024.0</v>
      </c>
      <c r="F258" s="9" t="s">
        <v>355</v>
      </c>
      <c r="G258" s="12" t="s">
        <v>363</v>
      </c>
      <c r="H258" s="28"/>
      <c r="I258" s="28"/>
      <c r="J258" s="28"/>
      <c r="K258" s="28"/>
      <c r="L258" s="28"/>
      <c r="M258" s="28"/>
      <c r="N258" s="28"/>
      <c r="O258" s="28"/>
      <c r="P258" s="28"/>
      <c r="Q258" s="28"/>
      <c r="R258" s="28"/>
      <c r="S258" s="28"/>
      <c r="T258" s="28"/>
      <c r="U258" s="28"/>
      <c r="V258" s="28"/>
      <c r="W258" s="28"/>
      <c r="X258" s="28"/>
      <c r="Y258" s="28"/>
      <c r="Z258" s="28"/>
    </row>
    <row r="259">
      <c r="A259" s="56">
        <f t="shared" si="1"/>
        <v>258</v>
      </c>
      <c r="B259" s="55" t="s">
        <v>3173</v>
      </c>
      <c r="C259" s="5" t="s">
        <v>175</v>
      </c>
      <c r="D259" s="5" t="s">
        <v>176</v>
      </c>
      <c r="E259" s="6">
        <v>2025.0</v>
      </c>
      <c r="F259" s="9" t="s">
        <v>178</v>
      </c>
      <c r="G259" s="12" t="s">
        <v>187</v>
      </c>
      <c r="H259" s="28"/>
      <c r="I259" s="28"/>
      <c r="J259" s="28"/>
      <c r="K259" s="28"/>
      <c r="L259" s="28"/>
      <c r="M259" s="28"/>
      <c r="N259" s="28"/>
      <c r="O259" s="28"/>
      <c r="P259" s="28"/>
      <c r="Q259" s="28"/>
      <c r="R259" s="28"/>
      <c r="S259" s="28"/>
      <c r="T259" s="28"/>
      <c r="U259" s="28"/>
      <c r="V259" s="28"/>
      <c r="W259" s="28"/>
      <c r="X259" s="28"/>
      <c r="Y259" s="28"/>
      <c r="Z259" s="28"/>
    </row>
    <row r="260">
      <c r="A260" s="56">
        <f t="shared" si="1"/>
        <v>259</v>
      </c>
      <c r="B260" s="56" t="s">
        <v>3179</v>
      </c>
      <c r="C260" s="5" t="s">
        <v>175</v>
      </c>
      <c r="D260" s="5" t="s">
        <v>176</v>
      </c>
      <c r="E260" s="6">
        <v>2025.0</v>
      </c>
      <c r="F260" s="9" t="s">
        <v>178</v>
      </c>
      <c r="G260" s="12" t="s">
        <v>187</v>
      </c>
      <c r="H260" s="28"/>
      <c r="I260" s="28"/>
      <c r="J260" s="28"/>
      <c r="K260" s="28"/>
      <c r="L260" s="28"/>
      <c r="M260" s="28"/>
      <c r="N260" s="28"/>
      <c r="O260" s="28"/>
      <c r="P260" s="28"/>
      <c r="Q260" s="28"/>
      <c r="R260" s="28"/>
      <c r="S260" s="28"/>
      <c r="T260" s="28"/>
      <c r="U260" s="28"/>
      <c r="V260" s="28"/>
      <c r="W260" s="28"/>
      <c r="X260" s="28"/>
      <c r="Y260" s="28"/>
      <c r="Z260" s="28"/>
    </row>
    <row r="261">
      <c r="A261" s="56">
        <f t="shared" si="1"/>
        <v>260</v>
      </c>
      <c r="B261" s="55" t="s">
        <v>3180</v>
      </c>
      <c r="C261" s="5" t="s">
        <v>1311</v>
      </c>
      <c r="D261" s="5" t="s">
        <v>1312</v>
      </c>
      <c r="E261" s="6">
        <v>2020.0</v>
      </c>
      <c r="F261" s="10" t="s">
        <v>1313</v>
      </c>
      <c r="G261" s="12" t="s">
        <v>1319</v>
      </c>
      <c r="H261" s="28"/>
      <c r="I261" s="28"/>
      <c r="J261" s="28"/>
      <c r="K261" s="28"/>
      <c r="L261" s="28"/>
      <c r="M261" s="28"/>
      <c r="N261" s="28"/>
      <c r="O261" s="28"/>
      <c r="P261" s="28"/>
      <c r="Q261" s="28"/>
      <c r="R261" s="28"/>
      <c r="S261" s="28"/>
      <c r="T261" s="28"/>
      <c r="U261" s="28"/>
      <c r="V261" s="28"/>
      <c r="W261" s="28"/>
      <c r="X261" s="28"/>
      <c r="Y261" s="28"/>
      <c r="Z261" s="28"/>
    </row>
    <row r="262">
      <c r="A262" s="56">
        <f t="shared" si="1"/>
        <v>261</v>
      </c>
      <c r="B262" s="56" t="s">
        <v>3182</v>
      </c>
      <c r="C262" s="5" t="s">
        <v>1311</v>
      </c>
      <c r="D262" s="5" t="s">
        <v>1312</v>
      </c>
      <c r="E262" s="6">
        <v>2020.0</v>
      </c>
      <c r="F262" s="10" t="s">
        <v>1313</v>
      </c>
      <c r="G262" s="12" t="s">
        <v>1319</v>
      </c>
      <c r="H262" s="28"/>
      <c r="I262" s="28"/>
      <c r="J262" s="28"/>
      <c r="K262" s="28"/>
      <c r="L262" s="28"/>
      <c r="M262" s="28"/>
      <c r="N262" s="28"/>
      <c r="O262" s="28"/>
      <c r="P262" s="28"/>
      <c r="Q262" s="28"/>
      <c r="R262" s="28"/>
      <c r="S262" s="28"/>
      <c r="T262" s="28"/>
      <c r="U262" s="28"/>
      <c r="V262" s="28"/>
      <c r="W262" s="28"/>
      <c r="X262" s="28"/>
      <c r="Y262" s="28"/>
      <c r="Z262" s="28"/>
    </row>
    <row r="263">
      <c r="A263" s="56">
        <f t="shared" si="1"/>
        <v>262</v>
      </c>
      <c r="B263" s="55" t="s">
        <v>3187</v>
      </c>
      <c r="C263" s="5" t="s">
        <v>1311</v>
      </c>
      <c r="D263" s="5" t="s">
        <v>1312</v>
      </c>
      <c r="E263" s="6">
        <v>2020.0</v>
      </c>
      <c r="F263" s="10" t="s">
        <v>1313</v>
      </c>
      <c r="G263" s="12" t="s">
        <v>1319</v>
      </c>
      <c r="H263" s="28"/>
      <c r="I263" s="28"/>
      <c r="J263" s="28"/>
      <c r="K263" s="28"/>
      <c r="L263" s="28"/>
      <c r="M263" s="28"/>
      <c r="N263" s="28"/>
      <c r="O263" s="28"/>
      <c r="P263" s="28"/>
      <c r="Q263" s="28"/>
      <c r="R263" s="28"/>
      <c r="S263" s="28"/>
      <c r="T263" s="28"/>
      <c r="U263" s="28"/>
      <c r="V263" s="28"/>
      <c r="W263" s="28"/>
      <c r="X263" s="28"/>
      <c r="Y263" s="28"/>
      <c r="Z263" s="28"/>
    </row>
    <row r="264">
      <c r="A264" s="56">
        <f t="shared" si="1"/>
        <v>263</v>
      </c>
      <c r="B264" s="56" t="s">
        <v>3188</v>
      </c>
      <c r="C264" s="5" t="s">
        <v>1311</v>
      </c>
      <c r="D264" s="5" t="s">
        <v>1312</v>
      </c>
      <c r="E264" s="6">
        <v>2020.0</v>
      </c>
      <c r="F264" s="10" t="s">
        <v>1313</v>
      </c>
      <c r="G264" s="12" t="s">
        <v>1319</v>
      </c>
      <c r="H264" s="28"/>
      <c r="I264" s="28"/>
      <c r="J264" s="28"/>
      <c r="K264" s="28"/>
      <c r="L264" s="28"/>
      <c r="M264" s="28"/>
      <c r="N264" s="28"/>
      <c r="O264" s="28"/>
      <c r="P264" s="28"/>
      <c r="Q264" s="28"/>
      <c r="R264" s="28"/>
      <c r="S264" s="28"/>
      <c r="T264" s="28"/>
      <c r="U264" s="28"/>
      <c r="V264" s="28"/>
      <c r="W264" s="28"/>
      <c r="X264" s="28"/>
      <c r="Y264" s="28"/>
      <c r="Z264" s="28"/>
    </row>
    <row r="265">
      <c r="A265" s="56">
        <f t="shared" si="1"/>
        <v>264</v>
      </c>
      <c r="B265" s="55" t="s">
        <v>3190</v>
      </c>
      <c r="C265" s="5" t="s">
        <v>1022</v>
      </c>
      <c r="D265" s="5" t="s">
        <v>1024</v>
      </c>
      <c r="E265" s="6">
        <v>2022.0</v>
      </c>
      <c r="F265" s="10" t="s">
        <v>1025</v>
      </c>
      <c r="G265" s="12" t="s">
        <v>1040</v>
      </c>
      <c r="H265" s="28"/>
      <c r="I265" s="28"/>
      <c r="J265" s="28"/>
      <c r="K265" s="28"/>
      <c r="L265" s="28"/>
      <c r="M265" s="28"/>
      <c r="N265" s="28"/>
      <c r="O265" s="28"/>
      <c r="P265" s="28"/>
      <c r="Q265" s="28"/>
      <c r="R265" s="28"/>
      <c r="S265" s="28"/>
      <c r="T265" s="28"/>
      <c r="U265" s="28"/>
      <c r="V265" s="28"/>
      <c r="W265" s="28"/>
      <c r="X265" s="28"/>
      <c r="Y265" s="28"/>
      <c r="Z265" s="28"/>
    </row>
    <row r="266">
      <c r="A266" s="56">
        <f t="shared" si="1"/>
        <v>265</v>
      </c>
      <c r="B266" s="56" t="s">
        <v>3195</v>
      </c>
      <c r="C266" s="5" t="s">
        <v>320</v>
      </c>
      <c r="D266" s="5" t="s">
        <v>321</v>
      </c>
      <c r="E266" s="6">
        <v>2024.0</v>
      </c>
      <c r="F266" s="10" t="s">
        <v>322</v>
      </c>
      <c r="G266" s="12" t="s">
        <v>332</v>
      </c>
      <c r="H266" s="28"/>
      <c r="I266" s="28"/>
      <c r="J266" s="28"/>
      <c r="K266" s="28"/>
      <c r="L266" s="28"/>
      <c r="M266" s="28"/>
      <c r="N266" s="28"/>
      <c r="O266" s="28"/>
      <c r="P266" s="28"/>
      <c r="Q266" s="28"/>
      <c r="R266" s="28"/>
      <c r="S266" s="28"/>
      <c r="T266" s="28"/>
      <c r="U266" s="28"/>
      <c r="V266" s="28"/>
      <c r="W266" s="28"/>
      <c r="X266" s="28"/>
      <c r="Y266" s="28"/>
      <c r="Z266" s="28"/>
    </row>
    <row r="267">
      <c r="A267" s="56">
        <f t="shared" si="1"/>
        <v>266</v>
      </c>
      <c r="B267" s="55" t="s">
        <v>3196</v>
      </c>
      <c r="C267" s="5" t="s">
        <v>582</v>
      </c>
      <c r="D267" s="5" t="s">
        <v>583</v>
      </c>
      <c r="E267" s="6">
        <v>2024.0</v>
      </c>
      <c r="F267" s="10" t="s">
        <v>584</v>
      </c>
      <c r="G267" s="12" t="s">
        <v>586</v>
      </c>
      <c r="H267" s="28"/>
      <c r="I267" s="28"/>
      <c r="J267" s="28"/>
      <c r="K267" s="28"/>
      <c r="L267" s="28"/>
      <c r="M267" s="28"/>
      <c r="N267" s="28"/>
      <c r="O267" s="28"/>
      <c r="P267" s="28"/>
      <c r="Q267" s="28"/>
      <c r="R267" s="28"/>
      <c r="S267" s="28"/>
      <c r="T267" s="28"/>
      <c r="U267" s="28"/>
      <c r="V267" s="28"/>
      <c r="W267" s="28"/>
      <c r="X267" s="28"/>
      <c r="Y267" s="28"/>
      <c r="Z267" s="28"/>
    </row>
    <row r="268">
      <c r="A268" s="56">
        <f t="shared" si="1"/>
        <v>267</v>
      </c>
      <c r="B268" s="56" t="s">
        <v>3198</v>
      </c>
      <c r="C268" s="5" t="s">
        <v>582</v>
      </c>
      <c r="D268" s="5" t="s">
        <v>583</v>
      </c>
      <c r="E268" s="6">
        <v>2024.0</v>
      </c>
      <c r="F268" s="10" t="s">
        <v>584</v>
      </c>
      <c r="G268" s="12" t="s">
        <v>586</v>
      </c>
      <c r="H268" s="28"/>
      <c r="I268" s="28"/>
      <c r="J268" s="28"/>
      <c r="K268" s="28"/>
      <c r="L268" s="28"/>
      <c r="M268" s="28"/>
      <c r="N268" s="28"/>
      <c r="O268" s="28"/>
      <c r="P268" s="28"/>
      <c r="Q268" s="28"/>
      <c r="R268" s="28"/>
      <c r="S268" s="28"/>
      <c r="T268" s="28"/>
      <c r="U268" s="28"/>
      <c r="V268" s="28"/>
      <c r="W268" s="28"/>
      <c r="X268" s="28"/>
      <c r="Y268" s="28"/>
      <c r="Z268" s="28"/>
    </row>
    <row r="269">
      <c r="A269" s="56">
        <f t="shared" si="1"/>
        <v>268</v>
      </c>
      <c r="B269" s="55" t="s">
        <v>3204</v>
      </c>
      <c r="C269" s="5" t="s">
        <v>1359</v>
      </c>
      <c r="D269" s="5" t="s">
        <v>1361</v>
      </c>
      <c r="E269" s="6">
        <v>2020.0</v>
      </c>
      <c r="F269" s="10" t="s">
        <v>1362</v>
      </c>
      <c r="G269" s="12" t="s">
        <v>1364</v>
      </c>
      <c r="H269" s="28"/>
      <c r="I269" s="28"/>
      <c r="J269" s="28"/>
      <c r="K269" s="28"/>
      <c r="L269" s="28"/>
      <c r="M269" s="28"/>
      <c r="N269" s="28"/>
      <c r="O269" s="28"/>
      <c r="P269" s="28"/>
      <c r="Q269" s="28"/>
      <c r="R269" s="28"/>
      <c r="S269" s="28"/>
      <c r="T269" s="28"/>
      <c r="U269" s="28"/>
      <c r="V269" s="28"/>
      <c r="W269" s="28"/>
      <c r="X269" s="28"/>
      <c r="Y269" s="28"/>
      <c r="Z269" s="28"/>
    </row>
    <row r="270">
      <c r="A270" s="56">
        <f t="shared" si="1"/>
        <v>269</v>
      </c>
      <c r="B270" s="56" t="s">
        <v>3205</v>
      </c>
      <c r="C270" s="5" t="s">
        <v>1359</v>
      </c>
      <c r="D270" s="5" t="s">
        <v>1361</v>
      </c>
      <c r="E270" s="6">
        <v>2020.0</v>
      </c>
      <c r="F270" s="10" t="s">
        <v>1362</v>
      </c>
      <c r="G270" s="12" t="s">
        <v>1364</v>
      </c>
      <c r="H270" s="28"/>
      <c r="I270" s="28"/>
      <c r="J270" s="28"/>
      <c r="K270" s="28"/>
      <c r="L270" s="28"/>
      <c r="M270" s="28"/>
      <c r="N270" s="28"/>
      <c r="O270" s="28"/>
      <c r="P270" s="28"/>
      <c r="Q270" s="28"/>
      <c r="R270" s="28"/>
      <c r="S270" s="28"/>
      <c r="T270" s="28"/>
      <c r="U270" s="28"/>
      <c r="V270" s="28"/>
      <c r="W270" s="28"/>
      <c r="X270" s="28"/>
      <c r="Y270" s="28"/>
      <c r="Z270" s="28"/>
    </row>
    <row r="271">
      <c r="A271" s="56">
        <f t="shared" si="1"/>
        <v>270</v>
      </c>
      <c r="B271" s="55" t="s">
        <v>3209</v>
      </c>
      <c r="C271" s="5" t="s">
        <v>1359</v>
      </c>
      <c r="D271" s="5" t="s">
        <v>1361</v>
      </c>
      <c r="E271" s="6">
        <v>2020.0</v>
      </c>
      <c r="F271" s="10" t="s">
        <v>1362</v>
      </c>
      <c r="G271" s="12" t="s">
        <v>1364</v>
      </c>
      <c r="H271" s="28"/>
      <c r="I271" s="28"/>
      <c r="J271" s="28"/>
      <c r="K271" s="28"/>
      <c r="L271" s="28"/>
      <c r="M271" s="28"/>
      <c r="N271" s="28"/>
      <c r="O271" s="28"/>
      <c r="P271" s="28"/>
      <c r="Q271" s="28"/>
      <c r="R271" s="28"/>
      <c r="S271" s="28"/>
      <c r="T271" s="28"/>
      <c r="U271" s="28"/>
      <c r="V271" s="28"/>
      <c r="W271" s="28"/>
      <c r="X271" s="28"/>
      <c r="Y271" s="28"/>
      <c r="Z271" s="28"/>
    </row>
    <row r="272">
      <c r="A272" s="56">
        <f t="shared" si="1"/>
        <v>271</v>
      </c>
      <c r="B272" s="56" t="s">
        <v>3213</v>
      </c>
      <c r="C272" s="5" t="s">
        <v>1372</v>
      </c>
      <c r="D272" s="5" t="s">
        <v>1373</v>
      </c>
      <c r="E272" s="6">
        <v>2020.0</v>
      </c>
      <c r="F272" s="10" t="s">
        <v>1374</v>
      </c>
      <c r="G272" s="12" t="s">
        <v>1375</v>
      </c>
      <c r="H272" s="28"/>
      <c r="I272" s="28"/>
      <c r="J272" s="28"/>
      <c r="K272" s="28"/>
      <c r="L272" s="28"/>
      <c r="M272" s="28"/>
      <c r="N272" s="28"/>
      <c r="O272" s="28"/>
      <c r="P272" s="28"/>
      <c r="Q272" s="28"/>
      <c r="R272" s="28"/>
      <c r="S272" s="28"/>
      <c r="T272" s="28"/>
      <c r="U272" s="28"/>
      <c r="V272" s="28"/>
      <c r="W272" s="28"/>
      <c r="X272" s="28"/>
      <c r="Y272" s="28"/>
      <c r="Z272" s="28"/>
    </row>
    <row r="273">
      <c r="A273" s="56">
        <f t="shared" si="1"/>
        <v>272</v>
      </c>
      <c r="B273" s="55" t="s">
        <v>3214</v>
      </c>
      <c r="C273" s="5" t="s">
        <v>473</v>
      </c>
      <c r="D273" s="5" t="s">
        <v>474</v>
      </c>
      <c r="E273" s="6">
        <v>2024.0</v>
      </c>
      <c r="F273" s="10" t="s">
        <v>476</v>
      </c>
      <c r="G273" s="12" t="s">
        <v>481</v>
      </c>
      <c r="H273" s="28"/>
      <c r="I273" s="28"/>
      <c r="J273" s="28"/>
      <c r="K273" s="28"/>
      <c r="L273" s="28"/>
      <c r="M273" s="28"/>
      <c r="N273" s="28"/>
      <c r="O273" s="28"/>
      <c r="P273" s="28"/>
      <c r="Q273" s="28"/>
      <c r="R273" s="28"/>
      <c r="S273" s="28"/>
      <c r="T273" s="28"/>
      <c r="U273" s="28"/>
      <c r="V273" s="28"/>
      <c r="W273" s="28"/>
      <c r="X273" s="28"/>
      <c r="Y273" s="28"/>
      <c r="Z273" s="28"/>
    </row>
    <row r="274">
      <c r="A274" s="56">
        <f t="shared" si="1"/>
        <v>273</v>
      </c>
      <c r="B274" s="56" t="s">
        <v>3217</v>
      </c>
      <c r="C274" s="5" t="s">
        <v>473</v>
      </c>
      <c r="D274" s="5" t="s">
        <v>474</v>
      </c>
      <c r="E274" s="6">
        <v>2024.0</v>
      </c>
      <c r="F274" s="10" t="s">
        <v>476</v>
      </c>
      <c r="G274" s="12" t="s">
        <v>481</v>
      </c>
      <c r="H274" s="28"/>
      <c r="I274" s="28"/>
      <c r="J274" s="28"/>
      <c r="K274" s="28"/>
      <c r="L274" s="28"/>
      <c r="M274" s="28"/>
      <c r="N274" s="28"/>
      <c r="O274" s="28"/>
      <c r="P274" s="28"/>
      <c r="Q274" s="28"/>
      <c r="R274" s="28"/>
      <c r="S274" s="28"/>
      <c r="T274" s="28"/>
      <c r="U274" s="28"/>
      <c r="V274" s="28"/>
      <c r="W274" s="28"/>
      <c r="X274" s="28"/>
      <c r="Y274" s="28"/>
      <c r="Z274" s="28"/>
    </row>
    <row r="275">
      <c r="A275" s="56">
        <f t="shared" si="1"/>
        <v>274</v>
      </c>
      <c r="B275" s="77" t="s">
        <v>3222</v>
      </c>
      <c r="C275" s="5" t="s">
        <v>473</v>
      </c>
      <c r="D275" s="5" t="s">
        <v>474</v>
      </c>
      <c r="E275" s="6">
        <v>2024.0</v>
      </c>
      <c r="F275" s="10" t="s">
        <v>476</v>
      </c>
      <c r="G275" s="12" t="s">
        <v>481</v>
      </c>
      <c r="H275" s="28"/>
      <c r="I275" s="28"/>
      <c r="J275" s="28"/>
      <c r="K275" s="28"/>
      <c r="L275" s="28"/>
      <c r="M275" s="28"/>
      <c r="N275" s="28"/>
      <c r="O275" s="28"/>
      <c r="P275" s="28"/>
      <c r="Q275" s="28"/>
      <c r="R275" s="28"/>
      <c r="S275" s="28"/>
      <c r="T275" s="28"/>
      <c r="U275" s="28"/>
      <c r="V275" s="28"/>
      <c r="W275" s="28"/>
      <c r="X275" s="28"/>
      <c r="Y275" s="28"/>
      <c r="Z275" s="28"/>
    </row>
    <row r="276">
      <c r="A276" s="56">
        <f t="shared" si="1"/>
        <v>275</v>
      </c>
      <c r="B276" s="62" t="s">
        <v>3224</v>
      </c>
      <c r="C276" s="5" t="s">
        <v>516</v>
      </c>
      <c r="D276" s="5" t="s">
        <v>518</v>
      </c>
      <c r="E276" s="6">
        <v>2024.0</v>
      </c>
      <c r="F276" s="10" t="s">
        <v>520</v>
      </c>
      <c r="G276" s="12" t="s">
        <v>525</v>
      </c>
      <c r="H276" s="28"/>
      <c r="I276" s="28"/>
      <c r="J276" s="28"/>
      <c r="K276" s="28"/>
      <c r="L276" s="28"/>
      <c r="M276" s="28"/>
      <c r="N276" s="28"/>
      <c r="O276" s="28"/>
      <c r="P276" s="28"/>
      <c r="Q276" s="28"/>
      <c r="R276" s="28"/>
      <c r="S276" s="28"/>
      <c r="T276" s="28"/>
      <c r="U276" s="28"/>
      <c r="V276" s="28"/>
      <c r="W276" s="28"/>
      <c r="X276" s="28"/>
      <c r="Y276" s="28"/>
      <c r="Z276" s="28"/>
    </row>
    <row r="277">
      <c r="A277" s="56">
        <f t="shared" si="1"/>
        <v>276</v>
      </c>
      <c r="B277" s="77" t="s">
        <v>3229</v>
      </c>
      <c r="C277" s="5" t="s">
        <v>516</v>
      </c>
      <c r="D277" s="5" t="s">
        <v>518</v>
      </c>
      <c r="E277" s="6">
        <v>2024.0</v>
      </c>
      <c r="F277" s="10" t="s">
        <v>520</v>
      </c>
      <c r="G277" s="12" t="s">
        <v>525</v>
      </c>
      <c r="H277" s="28"/>
      <c r="I277" s="28"/>
      <c r="J277" s="28"/>
      <c r="K277" s="28"/>
      <c r="L277" s="28"/>
      <c r="M277" s="28"/>
      <c r="N277" s="28"/>
      <c r="O277" s="28"/>
      <c r="P277" s="28"/>
      <c r="Q277" s="28"/>
      <c r="R277" s="28"/>
      <c r="S277" s="28"/>
      <c r="T277" s="28"/>
      <c r="U277" s="28"/>
      <c r="V277" s="28"/>
      <c r="W277" s="28"/>
      <c r="X277" s="28"/>
      <c r="Y277" s="28"/>
      <c r="Z277" s="28"/>
    </row>
    <row r="278">
      <c r="A278" s="56">
        <f t="shared" si="1"/>
        <v>277</v>
      </c>
      <c r="B278" s="62" t="s">
        <v>3230</v>
      </c>
      <c r="C278" s="5" t="s">
        <v>516</v>
      </c>
      <c r="D278" s="5" t="s">
        <v>518</v>
      </c>
      <c r="E278" s="6">
        <v>2024.0</v>
      </c>
      <c r="F278" s="10" t="s">
        <v>520</v>
      </c>
      <c r="G278" s="12" t="s">
        <v>525</v>
      </c>
      <c r="H278" s="28"/>
      <c r="I278" s="28"/>
      <c r="J278" s="28"/>
      <c r="K278" s="28"/>
      <c r="L278" s="28"/>
      <c r="M278" s="28"/>
      <c r="N278" s="28"/>
      <c r="O278" s="28"/>
      <c r="P278" s="28"/>
      <c r="Q278" s="28"/>
      <c r="R278" s="28"/>
      <c r="S278" s="28"/>
      <c r="T278" s="28"/>
      <c r="U278" s="28"/>
      <c r="V278" s="28"/>
      <c r="W278" s="28"/>
      <c r="X278" s="28"/>
      <c r="Y278" s="28"/>
      <c r="Z278" s="28"/>
    </row>
    <row r="279">
      <c r="A279" s="56">
        <f t="shared" si="1"/>
        <v>278</v>
      </c>
      <c r="B279" s="77" t="s">
        <v>3233</v>
      </c>
      <c r="C279" s="5" t="s">
        <v>516</v>
      </c>
      <c r="D279" s="5" t="s">
        <v>518</v>
      </c>
      <c r="E279" s="6">
        <v>2024.0</v>
      </c>
      <c r="F279" s="10" t="s">
        <v>520</v>
      </c>
      <c r="G279" s="12" t="s">
        <v>525</v>
      </c>
      <c r="H279" s="28"/>
      <c r="I279" s="28"/>
      <c r="J279" s="28"/>
      <c r="K279" s="28"/>
      <c r="L279" s="28"/>
      <c r="M279" s="28"/>
      <c r="N279" s="28"/>
      <c r="O279" s="28"/>
      <c r="P279" s="28"/>
      <c r="Q279" s="28"/>
      <c r="R279" s="28"/>
      <c r="S279" s="28"/>
      <c r="T279" s="28"/>
      <c r="U279" s="28"/>
      <c r="V279" s="28"/>
      <c r="W279" s="28"/>
      <c r="X279" s="28"/>
      <c r="Y279" s="28"/>
      <c r="Z279" s="28"/>
    </row>
    <row r="280">
      <c r="A280" s="56">
        <f t="shared" si="1"/>
        <v>279</v>
      </c>
      <c r="B280" s="62" t="s">
        <v>3237</v>
      </c>
      <c r="C280" s="5" t="s">
        <v>516</v>
      </c>
      <c r="D280" s="5" t="s">
        <v>518</v>
      </c>
      <c r="E280" s="6">
        <v>2024.0</v>
      </c>
      <c r="F280" s="10" t="s">
        <v>520</v>
      </c>
      <c r="G280" s="12" t="s">
        <v>525</v>
      </c>
      <c r="H280" s="28"/>
      <c r="I280" s="28"/>
      <c r="J280" s="28"/>
      <c r="K280" s="28"/>
      <c r="L280" s="28"/>
      <c r="M280" s="28"/>
      <c r="N280" s="28"/>
      <c r="O280" s="28"/>
      <c r="P280" s="28"/>
      <c r="Q280" s="28"/>
      <c r="R280" s="28"/>
      <c r="S280" s="28"/>
      <c r="T280" s="28"/>
      <c r="U280" s="28"/>
      <c r="V280" s="28"/>
      <c r="W280" s="28"/>
      <c r="X280" s="28"/>
      <c r="Y280" s="28"/>
      <c r="Z280" s="28"/>
    </row>
    <row r="281">
      <c r="A281" s="56">
        <f t="shared" si="1"/>
        <v>280</v>
      </c>
      <c r="B281" s="77" t="s">
        <v>3238</v>
      </c>
      <c r="C281" s="5" t="s">
        <v>516</v>
      </c>
      <c r="D281" s="5" t="s">
        <v>518</v>
      </c>
      <c r="E281" s="6">
        <v>2024.0</v>
      </c>
      <c r="F281" s="10" t="s">
        <v>520</v>
      </c>
      <c r="G281" s="12" t="s">
        <v>525</v>
      </c>
      <c r="H281" s="28"/>
      <c r="I281" s="28"/>
      <c r="J281" s="28"/>
      <c r="K281" s="28"/>
      <c r="L281" s="28"/>
      <c r="M281" s="28"/>
      <c r="N281" s="28"/>
      <c r="O281" s="28"/>
      <c r="P281" s="28"/>
      <c r="Q281" s="28"/>
      <c r="R281" s="28"/>
      <c r="S281" s="28"/>
      <c r="T281" s="28"/>
      <c r="U281" s="28"/>
      <c r="V281" s="28"/>
      <c r="W281" s="28"/>
      <c r="X281" s="28"/>
      <c r="Y281" s="28"/>
      <c r="Z281" s="28"/>
    </row>
    <row r="282">
      <c r="A282" s="56">
        <f t="shared" si="1"/>
        <v>281</v>
      </c>
      <c r="B282" s="62" t="s">
        <v>3244</v>
      </c>
      <c r="C282" s="5" t="s">
        <v>516</v>
      </c>
      <c r="D282" s="5" t="s">
        <v>518</v>
      </c>
      <c r="E282" s="6">
        <v>2024.0</v>
      </c>
      <c r="F282" s="10" t="s">
        <v>520</v>
      </c>
      <c r="G282" s="12" t="s">
        <v>525</v>
      </c>
      <c r="H282" s="28"/>
      <c r="I282" s="28"/>
      <c r="J282" s="28"/>
      <c r="K282" s="28"/>
      <c r="L282" s="28"/>
      <c r="M282" s="28"/>
      <c r="N282" s="28"/>
      <c r="O282" s="28"/>
      <c r="P282" s="28"/>
      <c r="Q282" s="28"/>
      <c r="R282" s="28"/>
      <c r="S282" s="28"/>
      <c r="T282" s="28"/>
      <c r="U282" s="28"/>
      <c r="V282" s="28"/>
      <c r="W282" s="28"/>
      <c r="X282" s="28"/>
      <c r="Y282" s="28"/>
      <c r="Z282" s="28"/>
    </row>
    <row r="283">
      <c r="A283" s="56">
        <f t="shared" si="1"/>
        <v>282</v>
      </c>
      <c r="B283" s="77" t="s">
        <v>3245</v>
      </c>
      <c r="C283" s="5" t="s">
        <v>516</v>
      </c>
      <c r="D283" s="5" t="s">
        <v>518</v>
      </c>
      <c r="E283" s="6">
        <v>2024.0</v>
      </c>
      <c r="F283" s="10" t="s">
        <v>520</v>
      </c>
      <c r="G283" s="12" t="s">
        <v>525</v>
      </c>
      <c r="H283" s="28"/>
      <c r="I283" s="28"/>
      <c r="J283" s="28"/>
      <c r="K283" s="28"/>
      <c r="L283" s="28"/>
      <c r="M283" s="28"/>
      <c r="N283" s="28"/>
      <c r="O283" s="28"/>
      <c r="P283" s="28"/>
      <c r="Q283" s="28"/>
      <c r="R283" s="28"/>
      <c r="S283" s="28"/>
      <c r="T283" s="28"/>
      <c r="U283" s="28"/>
      <c r="V283" s="28"/>
      <c r="W283" s="28"/>
      <c r="X283" s="28"/>
      <c r="Y283" s="28"/>
      <c r="Z283" s="28"/>
    </row>
    <row r="284">
      <c r="A284" s="56">
        <f t="shared" si="1"/>
        <v>283</v>
      </c>
      <c r="B284" s="62" t="s">
        <v>3246</v>
      </c>
      <c r="C284" s="5" t="s">
        <v>1243</v>
      </c>
      <c r="D284" s="5" t="s">
        <v>1244</v>
      </c>
      <c r="E284" s="6">
        <v>2022.0</v>
      </c>
      <c r="F284" s="10" t="s">
        <v>1245</v>
      </c>
      <c r="G284" s="12" t="s">
        <v>1246</v>
      </c>
      <c r="H284" s="28"/>
      <c r="I284" s="28"/>
      <c r="J284" s="28"/>
      <c r="K284" s="28"/>
      <c r="L284" s="28"/>
      <c r="M284" s="28"/>
      <c r="N284" s="28"/>
      <c r="O284" s="28"/>
      <c r="P284" s="28"/>
      <c r="Q284" s="28"/>
      <c r="R284" s="28"/>
      <c r="S284" s="28"/>
      <c r="T284" s="28"/>
      <c r="U284" s="28"/>
      <c r="V284" s="28"/>
      <c r="W284" s="28"/>
      <c r="X284" s="28"/>
      <c r="Y284" s="28"/>
      <c r="Z284" s="28"/>
    </row>
    <row r="285">
      <c r="A285" s="78"/>
      <c r="B285" s="78"/>
      <c r="C285" s="78"/>
      <c r="D285" s="78"/>
      <c r="E285" s="78"/>
      <c r="F285" s="78"/>
      <c r="G285" s="18"/>
      <c r="H285" s="28"/>
      <c r="I285" s="28"/>
      <c r="J285" s="28"/>
      <c r="K285" s="28"/>
      <c r="L285" s="28"/>
      <c r="M285" s="28"/>
      <c r="N285" s="28"/>
      <c r="O285" s="28"/>
      <c r="P285" s="28"/>
      <c r="Q285" s="28"/>
      <c r="R285" s="28"/>
      <c r="S285" s="28"/>
      <c r="T285" s="28"/>
      <c r="U285" s="28"/>
      <c r="V285" s="28"/>
      <c r="W285" s="28"/>
      <c r="X285" s="28"/>
      <c r="Y285" s="28"/>
      <c r="Z285" s="28"/>
    </row>
    <row r="286">
      <c r="A286" s="78"/>
      <c r="B286" s="78"/>
      <c r="C286" s="78"/>
      <c r="D286" s="78"/>
      <c r="E286" s="78"/>
      <c r="F286" s="78"/>
      <c r="G286" s="18"/>
      <c r="H286" s="28"/>
      <c r="I286" s="28"/>
      <c r="J286" s="28"/>
      <c r="K286" s="28"/>
      <c r="L286" s="28"/>
      <c r="M286" s="28"/>
      <c r="N286" s="28"/>
      <c r="O286" s="28"/>
      <c r="P286" s="28"/>
      <c r="Q286" s="28"/>
      <c r="R286" s="28"/>
      <c r="S286" s="28"/>
      <c r="T286" s="28"/>
      <c r="U286" s="28"/>
      <c r="V286" s="28"/>
      <c r="W286" s="28"/>
      <c r="X286" s="28"/>
      <c r="Y286" s="28"/>
      <c r="Z286" s="28"/>
    </row>
    <row r="287">
      <c r="A287" s="78"/>
      <c r="B287" s="78"/>
      <c r="C287" s="78"/>
      <c r="D287" s="78"/>
      <c r="E287" s="78"/>
      <c r="F287" s="78"/>
      <c r="G287" s="18"/>
      <c r="H287" s="28"/>
      <c r="I287" s="28"/>
      <c r="J287" s="28"/>
      <c r="K287" s="28"/>
      <c r="L287" s="28"/>
      <c r="M287" s="28"/>
      <c r="N287" s="28"/>
      <c r="O287" s="28"/>
      <c r="P287" s="28"/>
      <c r="Q287" s="28"/>
      <c r="R287" s="28"/>
      <c r="S287" s="28"/>
      <c r="T287" s="28"/>
      <c r="U287" s="28"/>
      <c r="V287" s="28"/>
      <c r="W287" s="28"/>
      <c r="X287" s="28"/>
      <c r="Y287" s="28"/>
      <c r="Z287" s="28"/>
    </row>
    <row r="288">
      <c r="A288" s="78"/>
      <c r="B288" s="78"/>
      <c r="C288" s="78"/>
      <c r="D288" s="78"/>
      <c r="E288" s="78"/>
      <c r="F288" s="78"/>
      <c r="G288" s="18"/>
      <c r="H288" s="28"/>
      <c r="I288" s="28"/>
      <c r="J288" s="28"/>
      <c r="K288" s="28"/>
      <c r="L288" s="28"/>
      <c r="M288" s="28"/>
      <c r="N288" s="28"/>
      <c r="O288" s="28"/>
      <c r="P288" s="28"/>
      <c r="Q288" s="28"/>
      <c r="R288" s="28"/>
      <c r="S288" s="28"/>
      <c r="T288" s="28"/>
      <c r="U288" s="28"/>
      <c r="V288" s="28"/>
      <c r="W288" s="28"/>
      <c r="X288" s="28"/>
      <c r="Y288" s="28"/>
      <c r="Z288" s="28"/>
    </row>
    <row r="289">
      <c r="A289" s="78"/>
      <c r="B289" s="78"/>
      <c r="C289" s="78"/>
      <c r="D289" s="78"/>
      <c r="E289" s="78"/>
      <c r="F289" s="78"/>
      <c r="G289" s="18"/>
      <c r="H289" s="28"/>
      <c r="I289" s="28"/>
      <c r="J289" s="28"/>
      <c r="K289" s="28"/>
      <c r="L289" s="28"/>
      <c r="M289" s="28"/>
      <c r="N289" s="28"/>
      <c r="O289" s="28"/>
      <c r="P289" s="28"/>
      <c r="Q289" s="28"/>
      <c r="R289" s="28"/>
      <c r="S289" s="28"/>
      <c r="T289" s="28"/>
      <c r="U289" s="28"/>
      <c r="V289" s="28"/>
      <c r="W289" s="28"/>
      <c r="X289" s="28"/>
      <c r="Y289" s="28"/>
      <c r="Z289" s="28"/>
    </row>
    <row r="290">
      <c r="A290" s="78"/>
      <c r="B290" s="78"/>
      <c r="C290" s="78"/>
      <c r="D290" s="78"/>
      <c r="E290" s="78"/>
      <c r="F290" s="78"/>
      <c r="G290" s="18"/>
      <c r="H290" s="28"/>
      <c r="I290" s="28"/>
      <c r="J290" s="28"/>
      <c r="K290" s="28"/>
      <c r="L290" s="28"/>
      <c r="M290" s="28"/>
      <c r="N290" s="28"/>
      <c r="O290" s="28"/>
      <c r="P290" s="28"/>
      <c r="Q290" s="28"/>
      <c r="R290" s="28"/>
      <c r="S290" s="28"/>
      <c r="T290" s="28"/>
      <c r="U290" s="28"/>
      <c r="V290" s="28"/>
      <c r="W290" s="28"/>
      <c r="X290" s="28"/>
      <c r="Y290" s="28"/>
      <c r="Z290" s="28"/>
    </row>
    <row r="291">
      <c r="A291" s="78"/>
      <c r="B291" s="78"/>
      <c r="C291" s="78"/>
      <c r="D291" s="78"/>
      <c r="E291" s="78"/>
      <c r="F291" s="78"/>
      <c r="G291" s="18"/>
      <c r="H291" s="28"/>
      <c r="I291" s="28"/>
      <c r="J291" s="28"/>
      <c r="K291" s="28"/>
      <c r="L291" s="28"/>
      <c r="M291" s="28"/>
      <c r="N291" s="28"/>
      <c r="O291" s="28"/>
      <c r="P291" s="28"/>
      <c r="Q291" s="28"/>
      <c r="R291" s="28"/>
      <c r="S291" s="28"/>
      <c r="T291" s="28"/>
      <c r="U291" s="28"/>
      <c r="V291" s="28"/>
      <c r="W291" s="28"/>
      <c r="X291" s="28"/>
      <c r="Y291" s="28"/>
      <c r="Z291" s="28"/>
    </row>
    <row r="292">
      <c r="A292" s="78"/>
      <c r="B292" s="78"/>
      <c r="C292" s="78"/>
      <c r="D292" s="78"/>
      <c r="E292" s="78"/>
      <c r="F292" s="78"/>
      <c r="G292" s="18"/>
      <c r="H292" s="28"/>
      <c r="I292" s="28"/>
      <c r="J292" s="28"/>
      <c r="K292" s="28"/>
      <c r="L292" s="28"/>
      <c r="M292" s="28"/>
      <c r="N292" s="28"/>
      <c r="O292" s="28"/>
      <c r="P292" s="28"/>
      <c r="Q292" s="28"/>
      <c r="R292" s="28"/>
      <c r="S292" s="28"/>
      <c r="T292" s="28"/>
      <c r="U292" s="28"/>
      <c r="V292" s="28"/>
      <c r="W292" s="28"/>
      <c r="X292" s="28"/>
      <c r="Y292" s="28"/>
      <c r="Z292" s="28"/>
    </row>
    <row r="293">
      <c r="A293" s="78"/>
      <c r="B293" s="78"/>
      <c r="C293" s="78"/>
      <c r="D293" s="78"/>
      <c r="E293" s="78"/>
      <c r="F293" s="78"/>
      <c r="G293" s="18"/>
      <c r="H293" s="28"/>
      <c r="I293" s="28"/>
      <c r="J293" s="28"/>
      <c r="K293" s="28"/>
      <c r="L293" s="28"/>
      <c r="M293" s="28"/>
      <c r="N293" s="28"/>
      <c r="O293" s="28"/>
      <c r="P293" s="28"/>
      <c r="Q293" s="28"/>
      <c r="R293" s="28"/>
      <c r="S293" s="28"/>
      <c r="T293" s="28"/>
      <c r="U293" s="28"/>
      <c r="V293" s="28"/>
      <c r="W293" s="28"/>
      <c r="X293" s="28"/>
      <c r="Y293" s="28"/>
      <c r="Z293" s="28"/>
    </row>
    <row r="294">
      <c r="A294" s="78"/>
      <c r="B294" s="78"/>
      <c r="C294" s="78"/>
      <c r="D294" s="78"/>
      <c r="E294" s="78"/>
      <c r="F294" s="78"/>
      <c r="G294" s="18"/>
      <c r="H294" s="28"/>
      <c r="I294" s="28"/>
      <c r="J294" s="28"/>
      <c r="K294" s="28"/>
      <c r="L294" s="28"/>
      <c r="M294" s="28"/>
      <c r="N294" s="28"/>
      <c r="O294" s="28"/>
      <c r="P294" s="28"/>
      <c r="Q294" s="28"/>
      <c r="R294" s="28"/>
      <c r="S294" s="28"/>
      <c r="T294" s="28"/>
      <c r="U294" s="28"/>
      <c r="V294" s="28"/>
      <c r="W294" s="28"/>
      <c r="X294" s="28"/>
      <c r="Y294" s="28"/>
      <c r="Z294" s="28"/>
    </row>
    <row r="295">
      <c r="A295" s="78"/>
      <c r="B295" s="78"/>
      <c r="C295" s="78"/>
      <c r="D295" s="78"/>
      <c r="E295" s="78"/>
      <c r="F295" s="78"/>
      <c r="G295" s="18"/>
      <c r="H295" s="28"/>
      <c r="I295" s="28"/>
      <c r="J295" s="28"/>
      <c r="K295" s="28"/>
      <c r="L295" s="28"/>
      <c r="M295" s="28"/>
      <c r="N295" s="28"/>
      <c r="O295" s="28"/>
      <c r="P295" s="28"/>
      <c r="Q295" s="28"/>
      <c r="R295" s="28"/>
      <c r="S295" s="28"/>
      <c r="T295" s="28"/>
      <c r="U295" s="28"/>
      <c r="V295" s="28"/>
      <c r="W295" s="28"/>
      <c r="X295" s="28"/>
      <c r="Y295" s="28"/>
      <c r="Z295" s="28"/>
    </row>
    <row r="296">
      <c r="A296" s="78"/>
      <c r="B296" s="78"/>
      <c r="C296" s="78"/>
      <c r="D296" s="78"/>
      <c r="E296" s="78"/>
      <c r="F296" s="78"/>
      <c r="G296" s="18"/>
      <c r="H296" s="28"/>
      <c r="I296" s="28"/>
      <c r="J296" s="28"/>
      <c r="K296" s="28"/>
      <c r="L296" s="28"/>
      <c r="M296" s="28"/>
      <c r="N296" s="28"/>
      <c r="O296" s="28"/>
      <c r="P296" s="28"/>
      <c r="Q296" s="28"/>
      <c r="R296" s="28"/>
      <c r="S296" s="28"/>
      <c r="T296" s="28"/>
      <c r="U296" s="28"/>
      <c r="V296" s="28"/>
      <c r="W296" s="28"/>
      <c r="X296" s="28"/>
      <c r="Y296" s="28"/>
      <c r="Z296" s="28"/>
    </row>
    <row r="297">
      <c r="A297" s="78"/>
      <c r="B297" s="78"/>
      <c r="C297" s="78"/>
      <c r="D297" s="78"/>
      <c r="E297" s="78"/>
      <c r="F297" s="78"/>
      <c r="G297" s="18"/>
      <c r="H297" s="28"/>
      <c r="I297" s="28"/>
      <c r="J297" s="28"/>
      <c r="K297" s="28"/>
      <c r="L297" s="28"/>
      <c r="M297" s="28"/>
      <c r="N297" s="28"/>
      <c r="O297" s="28"/>
      <c r="P297" s="28"/>
      <c r="Q297" s="28"/>
      <c r="R297" s="28"/>
      <c r="S297" s="28"/>
      <c r="T297" s="28"/>
      <c r="U297" s="28"/>
      <c r="V297" s="28"/>
      <c r="W297" s="28"/>
      <c r="X297" s="28"/>
      <c r="Y297" s="28"/>
      <c r="Z297" s="28"/>
    </row>
    <row r="298">
      <c r="A298" s="78"/>
      <c r="B298" s="78"/>
      <c r="C298" s="78"/>
      <c r="D298" s="78"/>
      <c r="E298" s="78"/>
      <c r="F298" s="78"/>
      <c r="G298" s="18"/>
      <c r="H298" s="28"/>
      <c r="I298" s="28"/>
      <c r="J298" s="28"/>
      <c r="K298" s="28"/>
      <c r="L298" s="28"/>
      <c r="M298" s="28"/>
      <c r="N298" s="28"/>
      <c r="O298" s="28"/>
      <c r="P298" s="28"/>
      <c r="Q298" s="28"/>
      <c r="R298" s="28"/>
      <c r="S298" s="28"/>
      <c r="T298" s="28"/>
      <c r="U298" s="28"/>
      <c r="V298" s="28"/>
      <c r="W298" s="28"/>
      <c r="X298" s="28"/>
      <c r="Y298" s="28"/>
      <c r="Z298" s="28"/>
    </row>
    <row r="299">
      <c r="A299" s="78"/>
      <c r="B299" s="78"/>
      <c r="C299" s="78"/>
      <c r="D299" s="78"/>
      <c r="E299" s="78"/>
      <c r="F299" s="78"/>
      <c r="G299" s="18"/>
      <c r="H299" s="28"/>
      <c r="I299" s="28"/>
      <c r="J299" s="28"/>
      <c r="K299" s="28"/>
      <c r="L299" s="28"/>
      <c r="M299" s="28"/>
      <c r="N299" s="28"/>
      <c r="O299" s="28"/>
      <c r="P299" s="28"/>
      <c r="Q299" s="28"/>
      <c r="R299" s="28"/>
      <c r="S299" s="28"/>
      <c r="T299" s="28"/>
      <c r="U299" s="28"/>
      <c r="V299" s="28"/>
      <c r="W299" s="28"/>
      <c r="X299" s="28"/>
      <c r="Y299" s="28"/>
      <c r="Z299" s="28"/>
    </row>
    <row r="300">
      <c r="A300" s="78"/>
      <c r="B300" s="78"/>
      <c r="C300" s="78"/>
      <c r="D300" s="78"/>
      <c r="E300" s="78"/>
      <c r="F300" s="78"/>
      <c r="G300" s="18"/>
      <c r="H300" s="28"/>
      <c r="I300" s="28"/>
      <c r="J300" s="28"/>
      <c r="K300" s="28"/>
      <c r="L300" s="28"/>
      <c r="M300" s="28"/>
      <c r="N300" s="28"/>
      <c r="O300" s="28"/>
      <c r="P300" s="28"/>
      <c r="Q300" s="28"/>
      <c r="R300" s="28"/>
      <c r="S300" s="28"/>
      <c r="T300" s="28"/>
      <c r="U300" s="28"/>
      <c r="V300" s="28"/>
      <c r="W300" s="28"/>
      <c r="X300" s="28"/>
      <c r="Y300" s="28"/>
      <c r="Z300" s="28"/>
    </row>
    <row r="301">
      <c r="A301" s="78"/>
      <c r="B301" s="78"/>
      <c r="C301" s="78"/>
      <c r="D301" s="78"/>
      <c r="E301" s="78"/>
      <c r="F301" s="78"/>
      <c r="G301" s="18"/>
      <c r="H301" s="28"/>
      <c r="I301" s="28"/>
      <c r="J301" s="28"/>
      <c r="K301" s="28"/>
      <c r="L301" s="28"/>
      <c r="M301" s="28"/>
      <c r="N301" s="28"/>
      <c r="O301" s="28"/>
      <c r="P301" s="28"/>
      <c r="Q301" s="28"/>
      <c r="R301" s="28"/>
      <c r="S301" s="28"/>
      <c r="T301" s="28"/>
      <c r="U301" s="28"/>
      <c r="V301" s="28"/>
      <c r="W301" s="28"/>
      <c r="X301" s="28"/>
      <c r="Y301" s="28"/>
      <c r="Z301" s="28"/>
    </row>
    <row r="302">
      <c r="A302" s="78"/>
      <c r="B302" s="78"/>
      <c r="C302" s="78"/>
      <c r="D302" s="78"/>
      <c r="E302" s="78"/>
      <c r="F302" s="78"/>
      <c r="G302" s="18"/>
      <c r="H302" s="28"/>
      <c r="I302" s="28"/>
      <c r="J302" s="28"/>
      <c r="K302" s="28"/>
      <c r="L302" s="28"/>
      <c r="M302" s="28"/>
      <c r="N302" s="28"/>
      <c r="O302" s="28"/>
      <c r="P302" s="28"/>
      <c r="Q302" s="28"/>
      <c r="R302" s="28"/>
      <c r="S302" s="28"/>
      <c r="T302" s="28"/>
      <c r="U302" s="28"/>
      <c r="V302" s="28"/>
      <c r="W302" s="28"/>
      <c r="X302" s="28"/>
      <c r="Y302" s="28"/>
      <c r="Z302" s="28"/>
    </row>
    <row r="303">
      <c r="A303" s="78"/>
      <c r="B303" s="78"/>
      <c r="C303" s="78"/>
      <c r="D303" s="78"/>
      <c r="E303" s="78"/>
      <c r="F303" s="78"/>
      <c r="G303" s="18"/>
      <c r="H303" s="28"/>
      <c r="I303" s="28"/>
      <c r="J303" s="28"/>
      <c r="K303" s="28"/>
      <c r="L303" s="28"/>
      <c r="M303" s="28"/>
      <c r="N303" s="28"/>
      <c r="O303" s="28"/>
      <c r="P303" s="28"/>
      <c r="Q303" s="28"/>
      <c r="R303" s="28"/>
      <c r="S303" s="28"/>
      <c r="T303" s="28"/>
      <c r="U303" s="28"/>
      <c r="V303" s="28"/>
      <c r="W303" s="28"/>
      <c r="X303" s="28"/>
      <c r="Y303" s="28"/>
      <c r="Z303" s="28"/>
    </row>
    <row r="304">
      <c r="A304" s="78"/>
      <c r="B304" s="78"/>
      <c r="C304" s="78"/>
      <c r="D304" s="78"/>
      <c r="E304" s="78"/>
      <c r="F304" s="78"/>
      <c r="G304" s="18"/>
      <c r="H304" s="28"/>
      <c r="I304" s="28"/>
      <c r="J304" s="28"/>
      <c r="K304" s="28"/>
      <c r="L304" s="28"/>
      <c r="M304" s="28"/>
      <c r="N304" s="28"/>
      <c r="O304" s="28"/>
      <c r="P304" s="28"/>
      <c r="Q304" s="28"/>
      <c r="R304" s="28"/>
      <c r="S304" s="28"/>
      <c r="T304" s="28"/>
      <c r="U304" s="28"/>
      <c r="V304" s="28"/>
      <c r="W304" s="28"/>
      <c r="X304" s="28"/>
      <c r="Y304" s="28"/>
      <c r="Z304" s="28"/>
    </row>
    <row r="305">
      <c r="A305" s="78"/>
      <c r="B305" s="78"/>
      <c r="C305" s="78"/>
      <c r="D305" s="78"/>
      <c r="E305" s="78"/>
      <c r="F305" s="78"/>
      <c r="G305" s="18"/>
      <c r="H305" s="28"/>
      <c r="I305" s="28"/>
      <c r="J305" s="28"/>
      <c r="K305" s="28"/>
      <c r="L305" s="28"/>
      <c r="M305" s="28"/>
      <c r="N305" s="28"/>
      <c r="O305" s="28"/>
      <c r="P305" s="28"/>
      <c r="Q305" s="28"/>
      <c r="R305" s="28"/>
      <c r="S305" s="28"/>
      <c r="T305" s="28"/>
      <c r="U305" s="28"/>
      <c r="V305" s="28"/>
      <c r="W305" s="28"/>
      <c r="X305" s="28"/>
      <c r="Y305" s="28"/>
      <c r="Z305" s="28"/>
    </row>
    <row r="306">
      <c r="A306" s="78"/>
      <c r="B306" s="78"/>
      <c r="C306" s="78"/>
      <c r="D306" s="78"/>
      <c r="E306" s="78"/>
      <c r="F306" s="78"/>
      <c r="G306" s="18"/>
      <c r="H306" s="28"/>
      <c r="I306" s="28"/>
      <c r="J306" s="28"/>
      <c r="K306" s="28"/>
      <c r="L306" s="28"/>
      <c r="M306" s="28"/>
      <c r="N306" s="28"/>
      <c r="O306" s="28"/>
      <c r="P306" s="28"/>
      <c r="Q306" s="28"/>
      <c r="R306" s="28"/>
      <c r="S306" s="28"/>
      <c r="T306" s="28"/>
      <c r="U306" s="28"/>
      <c r="V306" s="28"/>
      <c r="W306" s="28"/>
      <c r="X306" s="28"/>
      <c r="Y306" s="28"/>
      <c r="Z306" s="28"/>
    </row>
    <row r="307">
      <c r="A307" s="78"/>
      <c r="B307" s="78"/>
      <c r="C307" s="78"/>
      <c r="D307" s="78"/>
      <c r="E307" s="78"/>
      <c r="F307" s="78"/>
      <c r="G307" s="18"/>
      <c r="H307" s="28"/>
      <c r="I307" s="28"/>
      <c r="J307" s="28"/>
      <c r="K307" s="28"/>
      <c r="L307" s="28"/>
      <c r="M307" s="28"/>
      <c r="N307" s="28"/>
      <c r="O307" s="28"/>
      <c r="P307" s="28"/>
      <c r="Q307" s="28"/>
      <c r="R307" s="28"/>
      <c r="S307" s="28"/>
      <c r="T307" s="28"/>
      <c r="U307" s="28"/>
      <c r="V307" s="28"/>
      <c r="W307" s="28"/>
      <c r="X307" s="28"/>
      <c r="Y307" s="28"/>
      <c r="Z307" s="28"/>
    </row>
    <row r="308">
      <c r="A308" s="78"/>
      <c r="B308" s="78"/>
      <c r="C308" s="78"/>
      <c r="D308" s="78"/>
      <c r="E308" s="78"/>
      <c r="F308" s="78"/>
      <c r="G308" s="18"/>
      <c r="H308" s="28"/>
      <c r="I308" s="28"/>
      <c r="J308" s="28"/>
      <c r="K308" s="28"/>
      <c r="L308" s="28"/>
      <c r="M308" s="28"/>
      <c r="N308" s="28"/>
      <c r="O308" s="28"/>
      <c r="P308" s="28"/>
      <c r="Q308" s="28"/>
      <c r="R308" s="28"/>
      <c r="S308" s="28"/>
      <c r="T308" s="28"/>
      <c r="U308" s="28"/>
      <c r="V308" s="28"/>
      <c r="W308" s="28"/>
      <c r="X308" s="28"/>
      <c r="Y308" s="28"/>
      <c r="Z308" s="28"/>
    </row>
    <row r="309">
      <c r="A309" s="78"/>
      <c r="B309" s="78"/>
      <c r="C309" s="78"/>
      <c r="D309" s="78"/>
      <c r="E309" s="78"/>
      <c r="F309" s="78"/>
      <c r="G309" s="18"/>
      <c r="H309" s="28"/>
      <c r="I309" s="28"/>
      <c r="J309" s="28"/>
      <c r="K309" s="28"/>
      <c r="L309" s="28"/>
      <c r="M309" s="28"/>
      <c r="N309" s="28"/>
      <c r="O309" s="28"/>
      <c r="P309" s="28"/>
      <c r="Q309" s="28"/>
      <c r="R309" s="28"/>
      <c r="S309" s="28"/>
      <c r="T309" s="28"/>
      <c r="U309" s="28"/>
      <c r="V309" s="28"/>
      <c r="W309" s="28"/>
      <c r="X309" s="28"/>
      <c r="Y309" s="28"/>
      <c r="Z309" s="28"/>
    </row>
    <row r="310">
      <c r="A310" s="78"/>
      <c r="B310" s="78"/>
      <c r="C310" s="78"/>
      <c r="D310" s="78"/>
      <c r="E310" s="78"/>
      <c r="F310" s="78"/>
      <c r="G310" s="18"/>
      <c r="H310" s="28"/>
      <c r="I310" s="28"/>
      <c r="J310" s="28"/>
      <c r="K310" s="28"/>
      <c r="L310" s="28"/>
      <c r="M310" s="28"/>
      <c r="N310" s="28"/>
      <c r="O310" s="28"/>
      <c r="P310" s="28"/>
      <c r="Q310" s="28"/>
      <c r="R310" s="28"/>
      <c r="S310" s="28"/>
      <c r="T310" s="28"/>
      <c r="U310" s="28"/>
      <c r="V310" s="28"/>
      <c r="W310" s="28"/>
      <c r="X310" s="28"/>
      <c r="Y310" s="28"/>
      <c r="Z310" s="28"/>
    </row>
    <row r="311">
      <c r="A311" s="78"/>
      <c r="B311" s="78"/>
      <c r="C311" s="78"/>
      <c r="D311" s="78"/>
      <c r="E311" s="78"/>
      <c r="F311" s="78"/>
      <c r="G311" s="18"/>
      <c r="H311" s="28"/>
      <c r="I311" s="28"/>
      <c r="J311" s="28"/>
      <c r="K311" s="28"/>
      <c r="L311" s="28"/>
      <c r="M311" s="28"/>
      <c r="N311" s="28"/>
      <c r="O311" s="28"/>
      <c r="P311" s="28"/>
      <c r="Q311" s="28"/>
      <c r="R311" s="28"/>
      <c r="S311" s="28"/>
      <c r="T311" s="28"/>
      <c r="U311" s="28"/>
      <c r="V311" s="28"/>
      <c r="W311" s="28"/>
      <c r="X311" s="28"/>
      <c r="Y311" s="28"/>
      <c r="Z311" s="28"/>
    </row>
    <row r="312">
      <c r="A312" s="78"/>
      <c r="B312" s="78"/>
      <c r="C312" s="78"/>
      <c r="D312" s="78"/>
      <c r="E312" s="78"/>
      <c r="F312" s="78"/>
      <c r="G312" s="18"/>
      <c r="H312" s="28"/>
      <c r="I312" s="28"/>
      <c r="J312" s="28"/>
      <c r="K312" s="28"/>
      <c r="L312" s="28"/>
      <c r="M312" s="28"/>
      <c r="N312" s="28"/>
      <c r="O312" s="28"/>
      <c r="P312" s="28"/>
      <c r="Q312" s="28"/>
      <c r="R312" s="28"/>
      <c r="S312" s="28"/>
      <c r="T312" s="28"/>
      <c r="U312" s="28"/>
      <c r="V312" s="28"/>
      <c r="W312" s="28"/>
      <c r="X312" s="28"/>
      <c r="Y312" s="28"/>
      <c r="Z312" s="28"/>
    </row>
    <row r="313">
      <c r="A313" s="78"/>
      <c r="B313" s="78"/>
      <c r="C313" s="78"/>
      <c r="D313" s="78"/>
      <c r="E313" s="78"/>
      <c r="F313" s="78"/>
      <c r="G313" s="18"/>
      <c r="H313" s="28"/>
      <c r="I313" s="28"/>
      <c r="J313" s="28"/>
      <c r="K313" s="28"/>
      <c r="L313" s="28"/>
      <c r="M313" s="28"/>
      <c r="N313" s="28"/>
      <c r="O313" s="28"/>
      <c r="P313" s="28"/>
      <c r="Q313" s="28"/>
      <c r="R313" s="28"/>
      <c r="S313" s="28"/>
      <c r="T313" s="28"/>
      <c r="U313" s="28"/>
      <c r="V313" s="28"/>
      <c r="W313" s="28"/>
      <c r="X313" s="28"/>
      <c r="Y313" s="28"/>
      <c r="Z313" s="28"/>
    </row>
    <row r="314">
      <c r="A314" s="78"/>
      <c r="B314" s="78"/>
      <c r="C314" s="78"/>
      <c r="D314" s="78"/>
      <c r="E314" s="78"/>
      <c r="F314" s="78"/>
      <c r="G314" s="18"/>
      <c r="H314" s="28"/>
      <c r="I314" s="28"/>
      <c r="J314" s="28"/>
      <c r="K314" s="28"/>
      <c r="L314" s="28"/>
      <c r="M314" s="28"/>
      <c r="N314" s="28"/>
      <c r="O314" s="28"/>
      <c r="P314" s="28"/>
      <c r="Q314" s="28"/>
      <c r="R314" s="28"/>
      <c r="S314" s="28"/>
      <c r="T314" s="28"/>
      <c r="U314" s="28"/>
      <c r="V314" s="28"/>
      <c r="W314" s="28"/>
      <c r="X314" s="28"/>
      <c r="Y314" s="28"/>
      <c r="Z314" s="28"/>
    </row>
    <row r="315">
      <c r="A315" s="78"/>
      <c r="B315" s="78"/>
      <c r="C315" s="78"/>
      <c r="D315" s="78"/>
      <c r="E315" s="78"/>
      <c r="F315" s="78"/>
      <c r="G315" s="18"/>
      <c r="H315" s="28"/>
      <c r="I315" s="28"/>
      <c r="J315" s="28"/>
      <c r="K315" s="28"/>
      <c r="L315" s="28"/>
      <c r="M315" s="28"/>
      <c r="N315" s="28"/>
      <c r="O315" s="28"/>
      <c r="P315" s="28"/>
      <c r="Q315" s="28"/>
      <c r="R315" s="28"/>
      <c r="S315" s="28"/>
      <c r="T315" s="28"/>
      <c r="U315" s="28"/>
      <c r="V315" s="28"/>
      <c r="W315" s="28"/>
      <c r="X315" s="28"/>
      <c r="Y315" s="28"/>
      <c r="Z315" s="28"/>
    </row>
    <row r="316">
      <c r="A316" s="78"/>
      <c r="B316" s="78"/>
      <c r="C316" s="78"/>
      <c r="D316" s="78"/>
      <c r="E316" s="78"/>
      <c r="F316" s="78"/>
      <c r="G316" s="18"/>
      <c r="H316" s="28"/>
      <c r="I316" s="28"/>
      <c r="J316" s="28"/>
      <c r="K316" s="28"/>
      <c r="L316" s="28"/>
      <c r="M316" s="28"/>
      <c r="N316" s="28"/>
      <c r="O316" s="28"/>
      <c r="P316" s="28"/>
      <c r="Q316" s="28"/>
      <c r="R316" s="28"/>
      <c r="S316" s="28"/>
      <c r="T316" s="28"/>
      <c r="U316" s="28"/>
      <c r="V316" s="28"/>
      <c r="W316" s="28"/>
      <c r="X316" s="28"/>
      <c r="Y316" s="28"/>
      <c r="Z316" s="28"/>
    </row>
    <row r="317">
      <c r="A317" s="78"/>
      <c r="B317" s="78"/>
      <c r="C317" s="78"/>
      <c r="D317" s="78"/>
      <c r="E317" s="78"/>
      <c r="F317" s="78"/>
      <c r="G317" s="18"/>
      <c r="H317" s="28"/>
      <c r="I317" s="28"/>
      <c r="J317" s="28"/>
      <c r="K317" s="28"/>
      <c r="L317" s="28"/>
      <c r="M317" s="28"/>
      <c r="N317" s="28"/>
      <c r="O317" s="28"/>
      <c r="P317" s="28"/>
      <c r="Q317" s="28"/>
      <c r="R317" s="28"/>
      <c r="S317" s="28"/>
      <c r="T317" s="28"/>
      <c r="U317" s="28"/>
      <c r="V317" s="28"/>
      <c r="W317" s="28"/>
      <c r="X317" s="28"/>
      <c r="Y317" s="28"/>
      <c r="Z317" s="28"/>
    </row>
    <row r="318">
      <c r="A318" s="78"/>
      <c r="B318" s="78"/>
      <c r="C318" s="78"/>
      <c r="D318" s="78"/>
      <c r="E318" s="78"/>
      <c r="F318" s="78"/>
      <c r="G318" s="18"/>
      <c r="H318" s="28"/>
      <c r="I318" s="28"/>
      <c r="J318" s="28"/>
      <c r="K318" s="28"/>
      <c r="L318" s="28"/>
      <c r="M318" s="28"/>
      <c r="N318" s="28"/>
      <c r="O318" s="28"/>
      <c r="P318" s="28"/>
      <c r="Q318" s="28"/>
      <c r="R318" s="28"/>
      <c r="S318" s="28"/>
      <c r="T318" s="28"/>
      <c r="U318" s="28"/>
      <c r="V318" s="28"/>
      <c r="W318" s="28"/>
      <c r="X318" s="28"/>
      <c r="Y318" s="28"/>
      <c r="Z318" s="28"/>
    </row>
    <row r="319">
      <c r="A319" s="78"/>
      <c r="B319" s="78"/>
      <c r="C319" s="78"/>
      <c r="D319" s="78"/>
      <c r="E319" s="78"/>
      <c r="F319" s="78"/>
      <c r="G319" s="18"/>
      <c r="H319" s="28"/>
      <c r="I319" s="28"/>
      <c r="J319" s="28"/>
      <c r="K319" s="28"/>
      <c r="L319" s="28"/>
      <c r="M319" s="28"/>
      <c r="N319" s="28"/>
      <c r="O319" s="28"/>
      <c r="P319" s="28"/>
      <c r="Q319" s="28"/>
      <c r="R319" s="28"/>
      <c r="S319" s="28"/>
      <c r="T319" s="28"/>
      <c r="U319" s="28"/>
      <c r="V319" s="28"/>
      <c r="W319" s="28"/>
      <c r="X319" s="28"/>
      <c r="Y319" s="28"/>
      <c r="Z319" s="28"/>
    </row>
    <row r="320">
      <c r="A320" s="78"/>
      <c r="B320" s="78"/>
      <c r="C320" s="78"/>
      <c r="D320" s="78"/>
      <c r="E320" s="78"/>
      <c r="F320" s="78"/>
      <c r="G320" s="18"/>
      <c r="H320" s="28"/>
      <c r="I320" s="28"/>
      <c r="J320" s="28"/>
      <c r="K320" s="28"/>
      <c r="L320" s="28"/>
      <c r="M320" s="28"/>
      <c r="N320" s="28"/>
      <c r="O320" s="28"/>
      <c r="P320" s="28"/>
      <c r="Q320" s="28"/>
      <c r="R320" s="28"/>
      <c r="S320" s="28"/>
      <c r="T320" s="28"/>
      <c r="U320" s="28"/>
      <c r="V320" s="28"/>
      <c r="W320" s="28"/>
      <c r="X320" s="28"/>
      <c r="Y320" s="28"/>
      <c r="Z320" s="28"/>
    </row>
    <row r="321">
      <c r="A321" s="78"/>
      <c r="B321" s="78"/>
      <c r="C321" s="78"/>
      <c r="D321" s="78"/>
      <c r="E321" s="78"/>
      <c r="F321" s="78"/>
      <c r="G321" s="18"/>
      <c r="H321" s="28"/>
      <c r="I321" s="28"/>
      <c r="J321" s="28"/>
      <c r="K321" s="28"/>
      <c r="L321" s="28"/>
      <c r="M321" s="28"/>
      <c r="N321" s="28"/>
      <c r="O321" s="28"/>
      <c r="P321" s="28"/>
      <c r="Q321" s="28"/>
      <c r="R321" s="28"/>
      <c r="S321" s="28"/>
      <c r="T321" s="28"/>
      <c r="U321" s="28"/>
      <c r="V321" s="28"/>
      <c r="W321" s="28"/>
      <c r="X321" s="28"/>
      <c r="Y321" s="28"/>
      <c r="Z321" s="28"/>
    </row>
    <row r="322">
      <c r="A322" s="78"/>
      <c r="B322" s="78"/>
      <c r="C322" s="78"/>
      <c r="D322" s="78"/>
      <c r="E322" s="78"/>
      <c r="F322" s="78"/>
      <c r="G322" s="18"/>
      <c r="H322" s="28"/>
      <c r="I322" s="28"/>
      <c r="J322" s="28"/>
      <c r="K322" s="28"/>
      <c r="L322" s="28"/>
      <c r="M322" s="28"/>
      <c r="N322" s="28"/>
      <c r="O322" s="28"/>
      <c r="P322" s="28"/>
      <c r="Q322" s="28"/>
      <c r="R322" s="28"/>
      <c r="S322" s="28"/>
      <c r="T322" s="28"/>
      <c r="U322" s="28"/>
      <c r="V322" s="28"/>
      <c r="W322" s="28"/>
      <c r="X322" s="28"/>
      <c r="Y322" s="28"/>
      <c r="Z322" s="28"/>
    </row>
    <row r="323">
      <c r="A323" s="78"/>
      <c r="B323" s="78"/>
      <c r="C323" s="78"/>
      <c r="D323" s="78"/>
      <c r="E323" s="78"/>
      <c r="F323" s="78"/>
      <c r="G323" s="18"/>
      <c r="H323" s="28"/>
      <c r="I323" s="28"/>
      <c r="J323" s="28"/>
      <c r="K323" s="28"/>
      <c r="L323" s="28"/>
      <c r="M323" s="28"/>
      <c r="N323" s="28"/>
      <c r="O323" s="28"/>
      <c r="P323" s="28"/>
      <c r="Q323" s="28"/>
      <c r="R323" s="28"/>
      <c r="S323" s="28"/>
      <c r="T323" s="28"/>
      <c r="U323" s="28"/>
      <c r="V323" s="28"/>
      <c r="W323" s="28"/>
      <c r="X323" s="28"/>
      <c r="Y323" s="28"/>
      <c r="Z323" s="28"/>
    </row>
    <row r="324">
      <c r="A324" s="78"/>
      <c r="B324" s="78"/>
      <c r="C324" s="78"/>
      <c r="D324" s="78"/>
      <c r="E324" s="78"/>
      <c r="F324" s="78"/>
      <c r="G324" s="18"/>
      <c r="H324" s="28"/>
      <c r="I324" s="28"/>
      <c r="J324" s="28"/>
      <c r="K324" s="28"/>
      <c r="L324" s="28"/>
      <c r="M324" s="28"/>
      <c r="N324" s="28"/>
      <c r="O324" s="28"/>
      <c r="P324" s="28"/>
      <c r="Q324" s="28"/>
      <c r="R324" s="28"/>
      <c r="S324" s="28"/>
      <c r="T324" s="28"/>
      <c r="U324" s="28"/>
      <c r="V324" s="28"/>
      <c r="W324" s="28"/>
      <c r="X324" s="28"/>
      <c r="Y324" s="28"/>
      <c r="Z324" s="28"/>
    </row>
    <row r="325">
      <c r="A325" s="78"/>
      <c r="B325" s="78"/>
      <c r="C325" s="78"/>
      <c r="D325" s="78"/>
      <c r="E325" s="78"/>
      <c r="F325" s="78"/>
      <c r="G325" s="18"/>
      <c r="H325" s="28"/>
      <c r="I325" s="28"/>
      <c r="J325" s="28"/>
      <c r="K325" s="28"/>
      <c r="L325" s="28"/>
      <c r="M325" s="28"/>
      <c r="N325" s="28"/>
      <c r="O325" s="28"/>
      <c r="P325" s="28"/>
      <c r="Q325" s="28"/>
      <c r="R325" s="28"/>
      <c r="S325" s="28"/>
      <c r="T325" s="28"/>
      <c r="U325" s="28"/>
      <c r="V325" s="28"/>
      <c r="W325" s="28"/>
      <c r="X325" s="28"/>
      <c r="Y325" s="28"/>
      <c r="Z325" s="28"/>
    </row>
    <row r="326">
      <c r="A326" s="78"/>
      <c r="B326" s="78"/>
      <c r="C326" s="78"/>
      <c r="D326" s="78"/>
      <c r="E326" s="78"/>
      <c r="F326" s="78"/>
      <c r="G326" s="18"/>
      <c r="H326" s="28"/>
      <c r="I326" s="28"/>
      <c r="J326" s="28"/>
      <c r="K326" s="28"/>
      <c r="L326" s="28"/>
      <c r="M326" s="28"/>
      <c r="N326" s="28"/>
      <c r="O326" s="28"/>
      <c r="P326" s="28"/>
      <c r="Q326" s="28"/>
      <c r="R326" s="28"/>
      <c r="S326" s="28"/>
      <c r="T326" s="28"/>
      <c r="U326" s="28"/>
      <c r="V326" s="28"/>
      <c r="W326" s="28"/>
      <c r="X326" s="28"/>
      <c r="Y326" s="28"/>
      <c r="Z326" s="28"/>
    </row>
    <row r="327">
      <c r="A327" s="78"/>
      <c r="B327" s="78"/>
      <c r="C327" s="78"/>
      <c r="D327" s="78"/>
      <c r="E327" s="78"/>
      <c r="F327" s="78"/>
      <c r="G327" s="18"/>
      <c r="H327" s="28"/>
      <c r="I327" s="28"/>
      <c r="J327" s="28"/>
      <c r="K327" s="28"/>
      <c r="L327" s="28"/>
      <c r="M327" s="28"/>
      <c r="N327" s="28"/>
      <c r="O327" s="28"/>
      <c r="P327" s="28"/>
      <c r="Q327" s="28"/>
      <c r="R327" s="28"/>
      <c r="S327" s="28"/>
      <c r="T327" s="28"/>
      <c r="U327" s="28"/>
      <c r="V327" s="28"/>
      <c r="W327" s="28"/>
      <c r="X327" s="28"/>
      <c r="Y327" s="28"/>
      <c r="Z327" s="28"/>
    </row>
    <row r="328">
      <c r="A328" s="78"/>
      <c r="B328" s="78"/>
      <c r="C328" s="78"/>
      <c r="D328" s="78"/>
      <c r="E328" s="78"/>
      <c r="F328" s="78"/>
      <c r="G328" s="18"/>
      <c r="H328" s="28"/>
      <c r="I328" s="28"/>
      <c r="J328" s="28"/>
      <c r="K328" s="28"/>
      <c r="L328" s="28"/>
      <c r="M328" s="28"/>
      <c r="N328" s="28"/>
      <c r="O328" s="28"/>
      <c r="P328" s="28"/>
      <c r="Q328" s="28"/>
      <c r="R328" s="28"/>
      <c r="S328" s="28"/>
      <c r="T328" s="28"/>
      <c r="U328" s="28"/>
      <c r="V328" s="28"/>
      <c r="W328" s="28"/>
      <c r="X328" s="28"/>
      <c r="Y328" s="28"/>
      <c r="Z328" s="28"/>
    </row>
    <row r="329">
      <c r="A329" s="78"/>
      <c r="B329" s="78"/>
      <c r="C329" s="78"/>
      <c r="D329" s="78"/>
      <c r="E329" s="78"/>
      <c r="F329" s="78"/>
      <c r="G329" s="18"/>
      <c r="H329" s="28"/>
      <c r="I329" s="28"/>
      <c r="J329" s="28"/>
      <c r="K329" s="28"/>
      <c r="L329" s="28"/>
      <c r="M329" s="28"/>
      <c r="N329" s="28"/>
      <c r="O329" s="28"/>
      <c r="P329" s="28"/>
      <c r="Q329" s="28"/>
      <c r="R329" s="28"/>
      <c r="S329" s="28"/>
      <c r="T329" s="28"/>
      <c r="U329" s="28"/>
      <c r="V329" s="28"/>
      <c r="W329" s="28"/>
      <c r="X329" s="28"/>
      <c r="Y329" s="28"/>
      <c r="Z329" s="28"/>
    </row>
    <row r="330">
      <c r="A330" s="78"/>
      <c r="B330" s="78"/>
      <c r="C330" s="78"/>
      <c r="D330" s="78"/>
      <c r="E330" s="78"/>
      <c r="F330" s="78"/>
      <c r="G330" s="18"/>
      <c r="H330" s="28"/>
      <c r="I330" s="28"/>
      <c r="J330" s="28"/>
      <c r="K330" s="28"/>
      <c r="L330" s="28"/>
      <c r="M330" s="28"/>
      <c r="N330" s="28"/>
      <c r="O330" s="28"/>
      <c r="P330" s="28"/>
      <c r="Q330" s="28"/>
      <c r="R330" s="28"/>
      <c r="S330" s="28"/>
      <c r="T330" s="28"/>
      <c r="U330" s="28"/>
      <c r="V330" s="28"/>
      <c r="W330" s="28"/>
      <c r="X330" s="28"/>
      <c r="Y330" s="28"/>
      <c r="Z330" s="28"/>
    </row>
    <row r="331">
      <c r="A331" s="78"/>
      <c r="B331" s="78"/>
      <c r="C331" s="78"/>
      <c r="D331" s="78"/>
      <c r="E331" s="78"/>
      <c r="F331" s="78"/>
      <c r="G331" s="18"/>
      <c r="H331" s="28"/>
      <c r="I331" s="28"/>
      <c r="J331" s="28"/>
      <c r="K331" s="28"/>
      <c r="L331" s="28"/>
      <c r="M331" s="28"/>
      <c r="N331" s="28"/>
      <c r="O331" s="28"/>
      <c r="P331" s="28"/>
      <c r="Q331" s="28"/>
      <c r="R331" s="28"/>
      <c r="S331" s="28"/>
      <c r="T331" s="28"/>
      <c r="U331" s="28"/>
      <c r="V331" s="28"/>
      <c r="W331" s="28"/>
      <c r="X331" s="28"/>
      <c r="Y331" s="28"/>
      <c r="Z331" s="28"/>
    </row>
    <row r="332">
      <c r="A332" s="78"/>
      <c r="B332" s="78"/>
      <c r="C332" s="78"/>
      <c r="D332" s="78"/>
      <c r="E332" s="78"/>
      <c r="F332" s="78"/>
      <c r="G332" s="18"/>
      <c r="H332" s="28"/>
      <c r="I332" s="28"/>
      <c r="J332" s="28"/>
      <c r="K332" s="28"/>
      <c r="L332" s="28"/>
      <c r="M332" s="28"/>
      <c r="N332" s="28"/>
      <c r="O332" s="28"/>
      <c r="P332" s="28"/>
      <c r="Q332" s="28"/>
      <c r="R332" s="28"/>
      <c r="S332" s="28"/>
      <c r="T332" s="28"/>
      <c r="U332" s="28"/>
      <c r="V332" s="28"/>
      <c r="W332" s="28"/>
      <c r="X332" s="28"/>
      <c r="Y332" s="28"/>
      <c r="Z332" s="28"/>
    </row>
    <row r="333">
      <c r="A333" s="78"/>
      <c r="B333" s="78"/>
      <c r="C333" s="78"/>
      <c r="D333" s="78"/>
      <c r="E333" s="78"/>
      <c r="F333" s="78"/>
      <c r="G333" s="18"/>
      <c r="H333" s="28"/>
      <c r="I333" s="28"/>
      <c r="J333" s="28"/>
      <c r="K333" s="28"/>
      <c r="L333" s="28"/>
      <c r="M333" s="28"/>
      <c r="N333" s="28"/>
      <c r="O333" s="28"/>
      <c r="P333" s="28"/>
      <c r="Q333" s="28"/>
      <c r="R333" s="28"/>
      <c r="S333" s="28"/>
      <c r="T333" s="28"/>
      <c r="U333" s="28"/>
      <c r="V333" s="28"/>
      <c r="W333" s="28"/>
      <c r="X333" s="28"/>
      <c r="Y333" s="28"/>
      <c r="Z333" s="28"/>
    </row>
    <row r="334">
      <c r="A334" s="78"/>
      <c r="B334" s="78"/>
      <c r="C334" s="78"/>
      <c r="D334" s="78"/>
      <c r="E334" s="78"/>
      <c r="F334" s="78"/>
      <c r="G334" s="18"/>
      <c r="H334" s="28"/>
      <c r="I334" s="28"/>
      <c r="J334" s="28"/>
      <c r="K334" s="28"/>
      <c r="L334" s="28"/>
      <c r="M334" s="28"/>
      <c r="N334" s="28"/>
      <c r="O334" s="28"/>
      <c r="P334" s="28"/>
      <c r="Q334" s="28"/>
      <c r="R334" s="28"/>
      <c r="S334" s="28"/>
      <c r="T334" s="28"/>
      <c r="U334" s="28"/>
      <c r="V334" s="28"/>
      <c r="W334" s="28"/>
      <c r="X334" s="28"/>
      <c r="Y334" s="28"/>
      <c r="Z334" s="28"/>
    </row>
    <row r="335">
      <c r="A335" s="78"/>
      <c r="B335" s="78"/>
      <c r="C335" s="78"/>
      <c r="D335" s="78"/>
      <c r="E335" s="78"/>
      <c r="F335" s="78"/>
      <c r="G335" s="18"/>
      <c r="H335" s="28"/>
      <c r="I335" s="28"/>
      <c r="J335" s="28"/>
      <c r="K335" s="28"/>
      <c r="L335" s="28"/>
      <c r="M335" s="28"/>
      <c r="N335" s="28"/>
      <c r="O335" s="28"/>
      <c r="P335" s="28"/>
      <c r="Q335" s="28"/>
      <c r="R335" s="28"/>
      <c r="S335" s="28"/>
      <c r="T335" s="28"/>
      <c r="U335" s="28"/>
      <c r="V335" s="28"/>
      <c r="W335" s="28"/>
      <c r="X335" s="28"/>
      <c r="Y335" s="28"/>
      <c r="Z335" s="28"/>
    </row>
    <row r="336">
      <c r="A336" s="78"/>
      <c r="B336" s="78"/>
      <c r="C336" s="78"/>
      <c r="D336" s="78"/>
      <c r="E336" s="78"/>
      <c r="F336" s="78"/>
      <c r="G336" s="18"/>
      <c r="H336" s="28"/>
      <c r="I336" s="28"/>
      <c r="J336" s="28"/>
      <c r="K336" s="28"/>
      <c r="L336" s="28"/>
      <c r="M336" s="28"/>
      <c r="N336" s="28"/>
      <c r="O336" s="28"/>
      <c r="P336" s="28"/>
      <c r="Q336" s="28"/>
      <c r="R336" s="28"/>
      <c r="S336" s="28"/>
      <c r="T336" s="28"/>
      <c r="U336" s="28"/>
      <c r="V336" s="28"/>
      <c r="W336" s="28"/>
      <c r="X336" s="28"/>
      <c r="Y336" s="28"/>
      <c r="Z336" s="28"/>
    </row>
    <row r="337">
      <c r="A337" s="78"/>
      <c r="B337" s="78"/>
      <c r="C337" s="78"/>
      <c r="D337" s="78"/>
      <c r="E337" s="78"/>
      <c r="F337" s="78"/>
      <c r="G337" s="18"/>
      <c r="H337" s="28"/>
      <c r="I337" s="28"/>
      <c r="J337" s="28"/>
      <c r="K337" s="28"/>
      <c r="L337" s="28"/>
      <c r="M337" s="28"/>
      <c r="N337" s="28"/>
      <c r="O337" s="28"/>
      <c r="P337" s="28"/>
      <c r="Q337" s="28"/>
      <c r="R337" s="28"/>
      <c r="S337" s="28"/>
      <c r="T337" s="28"/>
      <c r="U337" s="28"/>
      <c r="V337" s="28"/>
      <c r="W337" s="28"/>
      <c r="X337" s="28"/>
      <c r="Y337" s="28"/>
      <c r="Z337" s="28"/>
    </row>
    <row r="338">
      <c r="A338" s="78"/>
      <c r="B338" s="78"/>
      <c r="C338" s="78"/>
      <c r="D338" s="78"/>
      <c r="E338" s="78"/>
      <c r="F338" s="78"/>
      <c r="G338" s="18"/>
      <c r="H338" s="28"/>
      <c r="I338" s="28"/>
      <c r="J338" s="28"/>
      <c r="K338" s="28"/>
      <c r="L338" s="28"/>
      <c r="M338" s="28"/>
      <c r="N338" s="28"/>
      <c r="O338" s="28"/>
      <c r="P338" s="28"/>
      <c r="Q338" s="28"/>
      <c r="R338" s="28"/>
      <c r="S338" s="28"/>
      <c r="T338" s="28"/>
      <c r="U338" s="28"/>
      <c r="V338" s="28"/>
      <c r="W338" s="28"/>
      <c r="X338" s="28"/>
      <c r="Y338" s="28"/>
      <c r="Z338" s="28"/>
    </row>
    <row r="339">
      <c r="A339" s="78"/>
      <c r="B339" s="78"/>
      <c r="C339" s="78"/>
      <c r="D339" s="78"/>
      <c r="E339" s="78"/>
      <c r="F339" s="78"/>
      <c r="G339" s="18"/>
      <c r="H339" s="28"/>
      <c r="I339" s="28"/>
      <c r="J339" s="28"/>
      <c r="K339" s="28"/>
      <c r="L339" s="28"/>
      <c r="M339" s="28"/>
      <c r="N339" s="28"/>
      <c r="O339" s="28"/>
      <c r="P339" s="28"/>
      <c r="Q339" s="28"/>
      <c r="R339" s="28"/>
      <c r="S339" s="28"/>
      <c r="T339" s="28"/>
      <c r="U339" s="28"/>
      <c r="V339" s="28"/>
      <c r="W339" s="28"/>
      <c r="X339" s="28"/>
      <c r="Y339" s="28"/>
      <c r="Z339" s="28"/>
    </row>
    <row r="340">
      <c r="A340" s="78"/>
      <c r="B340" s="78"/>
      <c r="C340" s="78"/>
      <c r="D340" s="78"/>
      <c r="E340" s="78"/>
      <c r="F340" s="78"/>
      <c r="G340" s="18"/>
      <c r="H340" s="28"/>
      <c r="I340" s="28"/>
      <c r="J340" s="28"/>
      <c r="K340" s="28"/>
      <c r="L340" s="28"/>
      <c r="M340" s="28"/>
      <c r="N340" s="28"/>
      <c r="O340" s="28"/>
      <c r="P340" s="28"/>
      <c r="Q340" s="28"/>
      <c r="R340" s="28"/>
      <c r="S340" s="28"/>
      <c r="T340" s="28"/>
      <c r="U340" s="28"/>
      <c r="V340" s="28"/>
      <c r="W340" s="28"/>
      <c r="X340" s="28"/>
      <c r="Y340" s="28"/>
      <c r="Z340" s="28"/>
    </row>
    <row r="341">
      <c r="A341" s="78"/>
      <c r="B341" s="78"/>
      <c r="C341" s="78"/>
      <c r="D341" s="78"/>
      <c r="E341" s="78"/>
      <c r="F341" s="78"/>
      <c r="G341" s="18"/>
      <c r="H341" s="28"/>
      <c r="I341" s="28"/>
      <c r="J341" s="28"/>
      <c r="K341" s="28"/>
      <c r="L341" s="28"/>
      <c r="M341" s="28"/>
      <c r="N341" s="28"/>
      <c r="O341" s="28"/>
      <c r="P341" s="28"/>
      <c r="Q341" s="28"/>
      <c r="R341" s="28"/>
      <c r="S341" s="28"/>
      <c r="T341" s="28"/>
      <c r="U341" s="28"/>
      <c r="V341" s="28"/>
      <c r="W341" s="28"/>
      <c r="X341" s="28"/>
      <c r="Y341" s="28"/>
      <c r="Z341" s="28"/>
    </row>
    <row r="342">
      <c r="A342" s="78"/>
      <c r="B342" s="78"/>
      <c r="C342" s="78"/>
      <c r="D342" s="78"/>
      <c r="E342" s="78"/>
      <c r="F342" s="78"/>
      <c r="G342" s="18"/>
      <c r="H342" s="28"/>
      <c r="I342" s="28"/>
      <c r="J342" s="28"/>
      <c r="K342" s="28"/>
      <c r="L342" s="28"/>
      <c r="M342" s="28"/>
      <c r="N342" s="28"/>
      <c r="O342" s="28"/>
      <c r="P342" s="28"/>
      <c r="Q342" s="28"/>
      <c r="R342" s="28"/>
      <c r="S342" s="28"/>
      <c r="T342" s="28"/>
      <c r="U342" s="28"/>
      <c r="V342" s="28"/>
      <c r="W342" s="28"/>
      <c r="X342" s="28"/>
      <c r="Y342" s="28"/>
      <c r="Z342" s="28"/>
    </row>
    <row r="343">
      <c r="A343" s="78"/>
      <c r="B343" s="78"/>
      <c r="C343" s="78"/>
      <c r="D343" s="78"/>
      <c r="E343" s="78"/>
      <c r="F343" s="78"/>
      <c r="G343" s="18"/>
      <c r="H343" s="28"/>
      <c r="I343" s="28"/>
      <c r="J343" s="28"/>
      <c r="K343" s="28"/>
      <c r="L343" s="28"/>
      <c r="M343" s="28"/>
      <c r="N343" s="28"/>
      <c r="O343" s="28"/>
      <c r="P343" s="28"/>
      <c r="Q343" s="28"/>
      <c r="R343" s="28"/>
      <c r="S343" s="28"/>
      <c r="T343" s="28"/>
      <c r="U343" s="28"/>
      <c r="V343" s="28"/>
      <c r="W343" s="28"/>
      <c r="X343" s="28"/>
      <c r="Y343" s="28"/>
      <c r="Z343" s="28"/>
    </row>
    <row r="344">
      <c r="A344" s="78"/>
      <c r="B344" s="78"/>
      <c r="C344" s="78"/>
      <c r="D344" s="78"/>
      <c r="E344" s="78"/>
      <c r="F344" s="78"/>
      <c r="G344" s="18"/>
      <c r="H344" s="28"/>
      <c r="I344" s="28"/>
      <c r="J344" s="28"/>
      <c r="K344" s="28"/>
      <c r="L344" s="28"/>
      <c r="M344" s="28"/>
      <c r="N344" s="28"/>
      <c r="O344" s="28"/>
      <c r="P344" s="28"/>
      <c r="Q344" s="28"/>
      <c r="R344" s="28"/>
      <c r="S344" s="28"/>
      <c r="T344" s="28"/>
      <c r="U344" s="28"/>
      <c r="V344" s="28"/>
      <c r="W344" s="28"/>
      <c r="X344" s="28"/>
      <c r="Y344" s="28"/>
      <c r="Z344" s="28"/>
    </row>
    <row r="345">
      <c r="A345" s="78"/>
      <c r="B345" s="78"/>
      <c r="C345" s="78"/>
      <c r="D345" s="78"/>
      <c r="E345" s="78"/>
      <c r="F345" s="78"/>
      <c r="G345" s="18"/>
      <c r="H345" s="28"/>
      <c r="I345" s="28"/>
      <c r="J345" s="28"/>
      <c r="K345" s="28"/>
      <c r="L345" s="28"/>
      <c r="M345" s="28"/>
      <c r="N345" s="28"/>
      <c r="O345" s="28"/>
      <c r="P345" s="28"/>
      <c r="Q345" s="28"/>
      <c r="R345" s="28"/>
      <c r="S345" s="28"/>
      <c r="T345" s="28"/>
      <c r="U345" s="28"/>
      <c r="V345" s="28"/>
      <c r="W345" s="28"/>
      <c r="X345" s="28"/>
      <c r="Y345" s="28"/>
      <c r="Z345" s="28"/>
    </row>
    <row r="346">
      <c r="A346" s="78"/>
      <c r="B346" s="78"/>
      <c r="C346" s="78"/>
      <c r="D346" s="78"/>
      <c r="E346" s="78"/>
      <c r="F346" s="78"/>
      <c r="G346" s="18"/>
      <c r="H346" s="28"/>
      <c r="I346" s="28"/>
      <c r="J346" s="28"/>
      <c r="K346" s="28"/>
      <c r="L346" s="28"/>
      <c r="M346" s="28"/>
      <c r="N346" s="28"/>
      <c r="O346" s="28"/>
      <c r="P346" s="28"/>
      <c r="Q346" s="28"/>
      <c r="R346" s="28"/>
      <c r="S346" s="28"/>
      <c r="T346" s="28"/>
      <c r="U346" s="28"/>
      <c r="V346" s="28"/>
      <c r="W346" s="28"/>
      <c r="X346" s="28"/>
      <c r="Y346" s="28"/>
      <c r="Z346" s="28"/>
    </row>
    <row r="347">
      <c r="A347" s="78"/>
      <c r="B347" s="78"/>
      <c r="C347" s="78"/>
      <c r="D347" s="78"/>
      <c r="E347" s="78"/>
      <c r="F347" s="78"/>
      <c r="G347" s="18"/>
      <c r="H347" s="28"/>
      <c r="I347" s="28"/>
      <c r="J347" s="28"/>
      <c r="K347" s="28"/>
      <c r="L347" s="28"/>
      <c r="M347" s="28"/>
      <c r="N347" s="28"/>
      <c r="O347" s="28"/>
      <c r="P347" s="28"/>
      <c r="Q347" s="28"/>
      <c r="R347" s="28"/>
      <c r="S347" s="28"/>
      <c r="T347" s="28"/>
      <c r="U347" s="28"/>
      <c r="V347" s="28"/>
      <c r="W347" s="28"/>
      <c r="X347" s="28"/>
      <c r="Y347" s="28"/>
      <c r="Z347" s="28"/>
    </row>
    <row r="348">
      <c r="A348" s="78"/>
      <c r="B348" s="78"/>
      <c r="C348" s="78"/>
      <c r="D348" s="78"/>
      <c r="E348" s="78"/>
      <c r="F348" s="78"/>
      <c r="G348" s="18"/>
      <c r="H348" s="28"/>
      <c r="I348" s="28"/>
      <c r="J348" s="28"/>
      <c r="K348" s="28"/>
      <c r="L348" s="28"/>
      <c r="M348" s="28"/>
      <c r="N348" s="28"/>
      <c r="O348" s="28"/>
      <c r="P348" s="28"/>
      <c r="Q348" s="28"/>
      <c r="R348" s="28"/>
      <c r="S348" s="28"/>
      <c r="T348" s="28"/>
      <c r="U348" s="28"/>
      <c r="V348" s="28"/>
      <c r="W348" s="28"/>
      <c r="X348" s="28"/>
      <c r="Y348" s="28"/>
      <c r="Z348" s="28"/>
    </row>
    <row r="349">
      <c r="A349" s="78"/>
      <c r="B349" s="78"/>
      <c r="C349" s="78"/>
      <c r="D349" s="78"/>
      <c r="E349" s="78"/>
      <c r="F349" s="78"/>
      <c r="G349" s="18"/>
      <c r="H349" s="28"/>
      <c r="I349" s="28"/>
      <c r="J349" s="28"/>
      <c r="K349" s="28"/>
      <c r="L349" s="28"/>
      <c r="M349" s="28"/>
      <c r="N349" s="28"/>
      <c r="O349" s="28"/>
      <c r="P349" s="28"/>
      <c r="Q349" s="28"/>
      <c r="R349" s="28"/>
      <c r="S349" s="28"/>
      <c r="T349" s="28"/>
      <c r="U349" s="28"/>
      <c r="V349" s="28"/>
      <c r="W349" s="28"/>
      <c r="X349" s="28"/>
      <c r="Y349" s="28"/>
      <c r="Z349" s="28"/>
    </row>
    <row r="350">
      <c r="A350" s="78"/>
      <c r="B350" s="78"/>
      <c r="C350" s="78"/>
      <c r="D350" s="78"/>
      <c r="E350" s="78"/>
      <c r="F350" s="78"/>
      <c r="G350" s="18"/>
      <c r="H350" s="28"/>
      <c r="I350" s="28"/>
      <c r="J350" s="28"/>
      <c r="K350" s="28"/>
      <c r="L350" s="28"/>
      <c r="M350" s="28"/>
      <c r="N350" s="28"/>
      <c r="O350" s="28"/>
      <c r="P350" s="28"/>
      <c r="Q350" s="28"/>
      <c r="R350" s="28"/>
      <c r="S350" s="28"/>
      <c r="T350" s="28"/>
      <c r="U350" s="28"/>
      <c r="V350" s="28"/>
      <c r="W350" s="28"/>
      <c r="X350" s="28"/>
      <c r="Y350" s="28"/>
      <c r="Z350" s="28"/>
    </row>
    <row r="351">
      <c r="A351" s="78"/>
      <c r="B351" s="78"/>
      <c r="C351" s="78"/>
      <c r="D351" s="78"/>
      <c r="E351" s="78"/>
      <c r="F351" s="78"/>
      <c r="G351" s="18"/>
      <c r="H351" s="28"/>
      <c r="I351" s="28"/>
      <c r="J351" s="28"/>
      <c r="K351" s="28"/>
      <c r="L351" s="28"/>
      <c r="M351" s="28"/>
      <c r="N351" s="28"/>
      <c r="O351" s="28"/>
      <c r="P351" s="28"/>
      <c r="Q351" s="28"/>
      <c r="R351" s="28"/>
      <c r="S351" s="28"/>
      <c r="T351" s="28"/>
      <c r="U351" s="28"/>
      <c r="V351" s="28"/>
      <c r="W351" s="28"/>
      <c r="X351" s="28"/>
      <c r="Y351" s="28"/>
      <c r="Z351" s="28"/>
    </row>
    <row r="352">
      <c r="A352" s="78"/>
      <c r="B352" s="78"/>
      <c r="C352" s="78"/>
      <c r="D352" s="78"/>
      <c r="E352" s="78"/>
      <c r="F352" s="78"/>
      <c r="G352" s="18"/>
      <c r="H352" s="28"/>
      <c r="I352" s="28"/>
      <c r="J352" s="28"/>
      <c r="K352" s="28"/>
      <c r="L352" s="28"/>
      <c r="M352" s="28"/>
      <c r="N352" s="28"/>
      <c r="O352" s="28"/>
      <c r="P352" s="28"/>
      <c r="Q352" s="28"/>
      <c r="R352" s="28"/>
      <c r="S352" s="28"/>
      <c r="T352" s="28"/>
      <c r="U352" s="28"/>
      <c r="V352" s="28"/>
      <c r="W352" s="28"/>
      <c r="X352" s="28"/>
      <c r="Y352" s="28"/>
      <c r="Z352" s="28"/>
    </row>
    <row r="353">
      <c r="A353" s="78"/>
      <c r="B353" s="78"/>
      <c r="C353" s="78"/>
      <c r="D353" s="78"/>
      <c r="E353" s="78"/>
      <c r="F353" s="78"/>
      <c r="G353" s="18"/>
      <c r="H353" s="28"/>
      <c r="I353" s="28"/>
      <c r="J353" s="28"/>
      <c r="K353" s="28"/>
      <c r="L353" s="28"/>
      <c r="M353" s="28"/>
      <c r="N353" s="28"/>
      <c r="O353" s="28"/>
      <c r="P353" s="28"/>
      <c r="Q353" s="28"/>
      <c r="R353" s="28"/>
      <c r="S353" s="28"/>
      <c r="T353" s="28"/>
      <c r="U353" s="28"/>
      <c r="V353" s="28"/>
      <c r="W353" s="28"/>
      <c r="X353" s="28"/>
      <c r="Y353" s="28"/>
      <c r="Z353" s="28"/>
    </row>
    <row r="354">
      <c r="A354" s="78"/>
      <c r="B354" s="78"/>
      <c r="C354" s="78"/>
      <c r="D354" s="78"/>
      <c r="E354" s="78"/>
      <c r="F354" s="78"/>
      <c r="G354" s="18"/>
      <c r="H354" s="28"/>
      <c r="I354" s="28"/>
      <c r="J354" s="28"/>
      <c r="K354" s="28"/>
      <c r="L354" s="28"/>
      <c r="M354" s="28"/>
      <c r="N354" s="28"/>
      <c r="O354" s="28"/>
      <c r="P354" s="28"/>
      <c r="Q354" s="28"/>
      <c r="R354" s="28"/>
      <c r="S354" s="28"/>
      <c r="T354" s="28"/>
      <c r="U354" s="28"/>
      <c r="V354" s="28"/>
      <c r="W354" s="28"/>
      <c r="X354" s="28"/>
      <c r="Y354" s="28"/>
      <c r="Z354" s="28"/>
    </row>
    <row r="355">
      <c r="A355" s="78"/>
      <c r="B355" s="78"/>
      <c r="C355" s="78"/>
      <c r="D355" s="78"/>
      <c r="E355" s="78"/>
      <c r="F355" s="78"/>
      <c r="G355" s="18"/>
      <c r="H355" s="28"/>
      <c r="I355" s="28"/>
      <c r="J355" s="28"/>
      <c r="K355" s="28"/>
      <c r="L355" s="28"/>
      <c r="M355" s="28"/>
      <c r="N355" s="28"/>
      <c r="O355" s="28"/>
      <c r="P355" s="28"/>
      <c r="Q355" s="28"/>
      <c r="R355" s="28"/>
      <c r="S355" s="28"/>
      <c r="T355" s="28"/>
      <c r="U355" s="28"/>
      <c r="V355" s="28"/>
      <c r="W355" s="28"/>
      <c r="X355" s="28"/>
      <c r="Y355" s="28"/>
      <c r="Z355" s="28"/>
    </row>
    <row r="356">
      <c r="A356" s="78"/>
      <c r="B356" s="78"/>
      <c r="C356" s="78"/>
      <c r="D356" s="78"/>
      <c r="E356" s="78"/>
      <c r="F356" s="78"/>
      <c r="G356" s="18"/>
      <c r="H356" s="28"/>
      <c r="I356" s="28"/>
      <c r="J356" s="28"/>
      <c r="K356" s="28"/>
      <c r="L356" s="28"/>
      <c r="M356" s="28"/>
      <c r="N356" s="28"/>
      <c r="O356" s="28"/>
      <c r="P356" s="28"/>
      <c r="Q356" s="28"/>
      <c r="R356" s="28"/>
      <c r="S356" s="28"/>
      <c r="T356" s="28"/>
      <c r="U356" s="28"/>
      <c r="V356" s="28"/>
      <c r="W356" s="28"/>
      <c r="X356" s="28"/>
      <c r="Y356" s="28"/>
      <c r="Z356" s="28"/>
    </row>
    <row r="357">
      <c r="A357" s="78"/>
      <c r="B357" s="78"/>
      <c r="C357" s="78"/>
      <c r="D357" s="78"/>
      <c r="E357" s="78"/>
      <c r="F357" s="78"/>
      <c r="G357" s="18"/>
      <c r="H357" s="28"/>
      <c r="I357" s="28"/>
      <c r="J357" s="28"/>
      <c r="K357" s="28"/>
      <c r="L357" s="28"/>
      <c r="M357" s="28"/>
      <c r="N357" s="28"/>
      <c r="O357" s="28"/>
      <c r="P357" s="28"/>
      <c r="Q357" s="28"/>
      <c r="R357" s="28"/>
      <c r="S357" s="28"/>
      <c r="T357" s="28"/>
      <c r="U357" s="28"/>
      <c r="V357" s="28"/>
      <c r="W357" s="28"/>
      <c r="X357" s="28"/>
      <c r="Y357" s="28"/>
      <c r="Z357" s="28"/>
    </row>
    <row r="358">
      <c r="A358" s="78"/>
      <c r="B358" s="78"/>
      <c r="C358" s="78"/>
      <c r="D358" s="78"/>
      <c r="E358" s="78"/>
      <c r="F358" s="78"/>
      <c r="G358" s="18"/>
      <c r="H358" s="28"/>
      <c r="I358" s="28"/>
      <c r="J358" s="28"/>
      <c r="K358" s="28"/>
      <c r="L358" s="28"/>
      <c r="M358" s="28"/>
      <c r="N358" s="28"/>
      <c r="O358" s="28"/>
      <c r="P358" s="28"/>
      <c r="Q358" s="28"/>
      <c r="R358" s="28"/>
      <c r="S358" s="28"/>
      <c r="T358" s="28"/>
      <c r="U358" s="28"/>
      <c r="V358" s="28"/>
      <c r="W358" s="28"/>
      <c r="X358" s="28"/>
      <c r="Y358" s="28"/>
      <c r="Z358" s="28"/>
    </row>
    <row r="359">
      <c r="A359" s="78"/>
      <c r="B359" s="78"/>
      <c r="C359" s="78"/>
      <c r="D359" s="78"/>
      <c r="E359" s="78"/>
      <c r="F359" s="78"/>
      <c r="G359" s="18"/>
      <c r="H359" s="28"/>
      <c r="I359" s="28"/>
      <c r="J359" s="28"/>
      <c r="K359" s="28"/>
      <c r="L359" s="28"/>
      <c r="M359" s="28"/>
      <c r="N359" s="28"/>
      <c r="O359" s="28"/>
      <c r="P359" s="28"/>
      <c r="Q359" s="28"/>
      <c r="R359" s="28"/>
      <c r="S359" s="28"/>
      <c r="T359" s="28"/>
      <c r="U359" s="28"/>
      <c r="V359" s="28"/>
      <c r="W359" s="28"/>
      <c r="X359" s="28"/>
      <c r="Y359" s="28"/>
      <c r="Z359" s="28"/>
    </row>
    <row r="360">
      <c r="A360" s="78"/>
      <c r="B360" s="78"/>
      <c r="C360" s="78"/>
      <c r="D360" s="78"/>
      <c r="E360" s="78"/>
      <c r="F360" s="78"/>
      <c r="G360" s="18"/>
      <c r="H360" s="28"/>
      <c r="I360" s="28"/>
      <c r="J360" s="28"/>
      <c r="K360" s="28"/>
      <c r="L360" s="28"/>
      <c r="M360" s="28"/>
      <c r="N360" s="28"/>
      <c r="O360" s="28"/>
      <c r="P360" s="28"/>
      <c r="Q360" s="28"/>
      <c r="R360" s="28"/>
      <c r="S360" s="28"/>
      <c r="T360" s="28"/>
      <c r="U360" s="28"/>
      <c r="V360" s="28"/>
      <c r="W360" s="28"/>
      <c r="X360" s="28"/>
      <c r="Y360" s="28"/>
      <c r="Z360" s="28"/>
    </row>
    <row r="361">
      <c r="A361" s="78"/>
      <c r="B361" s="78"/>
      <c r="C361" s="78"/>
      <c r="D361" s="78"/>
      <c r="E361" s="78"/>
      <c r="F361" s="78"/>
      <c r="G361" s="18"/>
      <c r="H361" s="28"/>
      <c r="I361" s="28"/>
      <c r="J361" s="28"/>
      <c r="K361" s="28"/>
      <c r="L361" s="28"/>
      <c r="M361" s="28"/>
      <c r="N361" s="28"/>
      <c r="O361" s="28"/>
      <c r="P361" s="28"/>
      <c r="Q361" s="28"/>
      <c r="R361" s="28"/>
      <c r="S361" s="28"/>
      <c r="T361" s="28"/>
      <c r="U361" s="28"/>
      <c r="V361" s="28"/>
      <c r="W361" s="28"/>
      <c r="X361" s="28"/>
      <c r="Y361" s="28"/>
      <c r="Z361" s="28"/>
    </row>
    <row r="362">
      <c r="A362" s="78"/>
      <c r="B362" s="78"/>
      <c r="C362" s="78"/>
      <c r="D362" s="78"/>
      <c r="E362" s="78"/>
      <c r="F362" s="78"/>
      <c r="G362" s="18"/>
      <c r="H362" s="28"/>
      <c r="I362" s="28"/>
      <c r="J362" s="28"/>
      <c r="K362" s="28"/>
      <c r="L362" s="28"/>
      <c r="M362" s="28"/>
      <c r="N362" s="28"/>
      <c r="O362" s="28"/>
      <c r="P362" s="28"/>
      <c r="Q362" s="28"/>
      <c r="R362" s="28"/>
      <c r="S362" s="28"/>
      <c r="T362" s="28"/>
      <c r="U362" s="28"/>
      <c r="V362" s="28"/>
      <c r="W362" s="28"/>
      <c r="X362" s="28"/>
      <c r="Y362" s="28"/>
      <c r="Z362" s="28"/>
    </row>
    <row r="363">
      <c r="A363" s="78"/>
      <c r="B363" s="78"/>
      <c r="C363" s="78"/>
      <c r="D363" s="78"/>
      <c r="E363" s="78"/>
      <c r="F363" s="78"/>
      <c r="G363" s="18"/>
      <c r="H363" s="28"/>
      <c r="I363" s="28"/>
      <c r="J363" s="28"/>
      <c r="K363" s="28"/>
      <c r="L363" s="28"/>
      <c r="M363" s="28"/>
      <c r="N363" s="28"/>
      <c r="O363" s="28"/>
      <c r="P363" s="28"/>
      <c r="Q363" s="28"/>
      <c r="R363" s="28"/>
      <c r="S363" s="28"/>
      <c r="T363" s="28"/>
      <c r="U363" s="28"/>
      <c r="V363" s="28"/>
      <c r="W363" s="28"/>
      <c r="X363" s="28"/>
      <c r="Y363" s="28"/>
      <c r="Z363" s="28"/>
    </row>
    <row r="364">
      <c r="A364" s="78"/>
      <c r="B364" s="78"/>
      <c r="C364" s="78"/>
      <c r="D364" s="78"/>
      <c r="E364" s="78"/>
      <c r="F364" s="78"/>
      <c r="G364" s="18"/>
      <c r="H364" s="28"/>
      <c r="I364" s="28"/>
      <c r="J364" s="28"/>
      <c r="K364" s="28"/>
      <c r="L364" s="28"/>
      <c r="M364" s="28"/>
      <c r="N364" s="28"/>
      <c r="O364" s="28"/>
      <c r="P364" s="28"/>
      <c r="Q364" s="28"/>
      <c r="R364" s="28"/>
      <c r="S364" s="28"/>
      <c r="T364" s="28"/>
      <c r="U364" s="28"/>
      <c r="V364" s="28"/>
      <c r="W364" s="28"/>
      <c r="X364" s="28"/>
      <c r="Y364" s="28"/>
      <c r="Z364" s="28"/>
    </row>
    <row r="365">
      <c r="A365" s="78"/>
      <c r="B365" s="78"/>
      <c r="C365" s="78"/>
      <c r="D365" s="78"/>
      <c r="E365" s="78"/>
      <c r="F365" s="78"/>
      <c r="G365" s="18"/>
      <c r="H365" s="28"/>
      <c r="I365" s="28"/>
      <c r="J365" s="28"/>
      <c r="K365" s="28"/>
      <c r="L365" s="28"/>
      <c r="M365" s="28"/>
      <c r="N365" s="28"/>
      <c r="O365" s="28"/>
      <c r="P365" s="28"/>
      <c r="Q365" s="28"/>
      <c r="R365" s="28"/>
      <c r="S365" s="28"/>
      <c r="T365" s="28"/>
      <c r="U365" s="28"/>
      <c r="V365" s="28"/>
      <c r="W365" s="28"/>
      <c r="X365" s="28"/>
      <c r="Y365" s="28"/>
      <c r="Z365" s="28"/>
    </row>
    <row r="366">
      <c r="A366" s="78"/>
      <c r="B366" s="78"/>
      <c r="C366" s="78"/>
      <c r="D366" s="78"/>
      <c r="E366" s="78"/>
      <c r="F366" s="78"/>
      <c r="G366" s="18"/>
      <c r="H366" s="28"/>
      <c r="I366" s="28"/>
      <c r="J366" s="28"/>
      <c r="K366" s="28"/>
      <c r="L366" s="28"/>
      <c r="M366" s="28"/>
      <c r="N366" s="28"/>
      <c r="O366" s="28"/>
      <c r="P366" s="28"/>
      <c r="Q366" s="28"/>
      <c r="R366" s="28"/>
      <c r="S366" s="28"/>
      <c r="T366" s="28"/>
      <c r="U366" s="28"/>
      <c r="V366" s="28"/>
      <c r="W366" s="28"/>
      <c r="X366" s="28"/>
      <c r="Y366" s="28"/>
      <c r="Z366" s="28"/>
    </row>
    <row r="367">
      <c r="A367" s="78"/>
      <c r="B367" s="78"/>
      <c r="C367" s="78"/>
      <c r="D367" s="78"/>
      <c r="E367" s="78"/>
      <c r="F367" s="78"/>
      <c r="G367" s="18"/>
      <c r="H367" s="28"/>
      <c r="I367" s="28"/>
      <c r="J367" s="28"/>
      <c r="K367" s="28"/>
      <c r="L367" s="28"/>
      <c r="M367" s="28"/>
      <c r="N367" s="28"/>
      <c r="O367" s="28"/>
      <c r="P367" s="28"/>
      <c r="Q367" s="28"/>
      <c r="R367" s="28"/>
      <c r="S367" s="28"/>
      <c r="T367" s="28"/>
      <c r="U367" s="28"/>
      <c r="V367" s="28"/>
      <c r="W367" s="28"/>
      <c r="X367" s="28"/>
      <c r="Y367" s="28"/>
      <c r="Z367" s="28"/>
    </row>
    <row r="368">
      <c r="A368" s="78"/>
      <c r="B368" s="78"/>
      <c r="C368" s="78"/>
      <c r="D368" s="78"/>
      <c r="E368" s="78"/>
      <c r="F368" s="78"/>
      <c r="G368" s="18"/>
      <c r="H368" s="28"/>
      <c r="I368" s="28"/>
      <c r="J368" s="28"/>
      <c r="K368" s="28"/>
      <c r="L368" s="28"/>
      <c r="M368" s="28"/>
      <c r="N368" s="28"/>
      <c r="O368" s="28"/>
      <c r="P368" s="28"/>
      <c r="Q368" s="28"/>
      <c r="R368" s="28"/>
      <c r="S368" s="28"/>
      <c r="T368" s="28"/>
      <c r="U368" s="28"/>
      <c r="V368" s="28"/>
      <c r="W368" s="28"/>
      <c r="X368" s="28"/>
      <c r="Y368" s="28"/>
      <c r="Z368" s="28"/>
    </row>
    <row r="369">
      <c r="A369" s="78"/>
      <c r="B369" s="78"/>
      <c r="C369" s="78"/>
      <c r="D369" s="78"/>
      <c r="E369" s="78"/>
      <c r="F369" s="78"/>
      <c r="G369" s="18"/>
      <c r="H369" s="28"/>
      <c r="I369" s="28"/>
      <c r="J369" s="28"/>
      <c r="K369" s="28"/>
      <c r="L369" s="28"/>
      <c r="M369" s="28"/>
      <c r="N369" s="28"/>
      <c r="O369" s="28"/>
      <c r="P369" s="28"/>
      <c r="Q369" s="28"/>
      <c r="R369" s="28"/>
      <c r="S369" s="28"/>
      <c r="T369" s="28"/>
      <c r="U369" s="28"/>
      <c r="V369" s="28"/>
      <c r="W369" s="28"/>
      <c r="X369" s="28"/>
      <c r="Y369" s="28"/>
      <c r="Z369" s="28"/>
    </row>
    <row r="370">
      <c r="A370" s="78"/>
      <c r="B370" s="78"/>
      <c r="C370" s="78"/>
      <c r="D370" s="78"/>
      <c r="E370" s="78"/>
      <c r="F370" s="78"/>
      <c r="G370" s="18"/>
      <c r="H370" s="28"/>
      <c r="I370" s="28"/>
      <c r="J370" s="28"/>
      <c r="K370" s="28"/>
      <c r="L370" s="28"/>
      <c r="M370" s="28"/>
      <c r="N370" s="28"/>
      <c r="O370" s="28"/>
      <c r="P370" s="28"/>
      <c r="Q370" s="28"/>
      <c r="R370" s="28"/>
      <c r="S370" s="28"/>
      <c r="T370" s="28"/>
      <c r="U370" s="28"/>
      <c r="V370" s="28"/>
      <c r="W370" s="28"/>
      <c r="X370" s="28"/>
      <c r="Y370" s="28"/>
      <c r="Z370" s="28"/>
    </row>
    <row r="371">
      <c r="A371" s="78"/>
      <c r="B371" s="78"/>
      <c r="C371" s="78"/>
      <c r="D371" s="78"/>
      <c r="E371" s="78"/>
      <c r="F371" s="78"/>
      <c r="G371" s="18"/>
      <c r="H371" s="28"/>
      <c r="I371" s="28"/>
      <c r="J371" s="28"/>
      <c r="K371" s="28"/>
      <c r="L371" s="28"/>
      <c r="M371" s="28"/>
      <c r="N371" s="28"/>
      <c r="O371" s="28"/>
      <c r="P371" s="28"/>
      <c r="Q371" s="28"/>
      <c r="R371" s="28"/>
      <c r="S371" s="28"/>
      <c r="T371" s="28"/>
      <c r="U371" s="28"/>
      <c r="V371" s="28"/>
      <c r="W371" s="28"/>
      <c r="X371" s="28"/>
      <c r="Y371" s="28"/>
      <c r="Z371" s="28"/>
    </row>
    <row r="372">
      <c r="A372" s="78"/>
      <c r="B372" s="78"/>
      <c r="C372" s="78"/>
      <c r="D372" s="78"/>
      <c r="E372" s="78"/>
      <c r="F372" s="78"/>
      <c r="G372" s="18"/>
      <c r="H372" s="28"/>
      <c r="I372" s="28"/>
      <c r="J372" s="28"/>
      <c r="K372" s="28"/>
      <c r="L372" s="28"/>
      <c r="M372" s="28"/>
      <c r="N372" s="28"/>
      <c r="O372" s="28"/>
      <c r="P372" s="28"/>
      <c r="Q372" s="28"/>
      <c r="R372" s="28"/>
      <c r="S372" s="28"/>
      <c r="T372" s="28"/>
      <c r="U372" s="28"/>
      <c r="V372" s="28"/>
      <c r="W372" s="28"/>
      <c r="X372" s="28"/>
      <c r="Y372" s="28"/>
      <c r="Z372" s="28"/>
    </row>
    <row r="373">
      <c r="A373" s="78"/>
      <c r="B373" s="78"/>
      <c r="C373" s="78"/>
      <c r="D373" s="78"/>
      <c r="E373" s="78"/>
      <c r="F373" s="78"/>
      <c r="G373" s="18"/>
      <c r="H373" s="28"/>
      <c r="I373" s="28"/>
      <c r="J373" s="28"/>
      <c r="K373" s="28"/>
      <c r="L373" s="28"/>
      <c r="M373" s="28"/>
      <c r="N373" s="28"/>
      <c r="O373" s="28"/>
      <c r="P373" s="28"/>
      <c r="Q373" s="28"/>
      <c r="R373" s="28"/>
      <c r="S373" s="28"/>
      <c r="T373" s="28"/>
      <c r="U373" s="28"/>
      <c r="V373" s="28"/>
      <c r="W373" s="28"/>
      <c r="X373" s="28"/>
      <c r="Y373" s="28"/>
      <c r="Z373" s="28"/>
    </row>
    <row r="374">
      <c r="A374" s="78"/>
      <c r="B374" s="78"/>
      <c r="C374" s="78"/>
      <c r="D374" s="78"/>
      <c r="E374" s="78"/>
      <c r="F374" s="78"/>
      <c r="G374" s="18"/>
      <c r="H374" s="28"/>
      <c r="I374" s="28"/>
      <c r="J374" s="28"/>
      <c r="K374" s="28"/>
      <c r="L374" s="28"/>
      <c r="M374" s="28"/>
      <c r="N374" s="28"/>
      <c r="O374" s="28"/>
      <c r="P374" s="28"/>
      <c r="Q374" s="28"/>
      <c r="R374" s="28"/>
      <c r="S374" s="28"/>
      <c r="T374" s="28"/>
      <c r="U374" s="28"/>
      <c r="V374" s="28"/>
      <c r="W374" s="28"/>
      <c r="X374" s="28"/>
      <c r="Y374" s="28"/>
      <c r="Z374" s="28"/>
    </row>
    <row r="375">
      <c r="A375" s="78"/>
      <c r="B375" s="78"/>
      <c r="C375" s="78"/>
      <c r="D375" s="78"/>
      <c r="E375" s="78"/>
      <c r="F375" s="78"/>
      <c r="G375" s="18"/>
      <c r="H375" s="28"/>
      <c r="I375" s="28"/>
      <c r="J375" s="28"/>
      <c r="K375" s="28"/>
      <c r="L375" s="28"/>
      <c r="M375" s="28"/>
      <c r="N375" s="28"/>
      <c r="O375" s="28"/>
      <c r="P375" s="28"/>
      <c r="Q375" s="28"/>
      <c r="R375" s="28"/>
      <c r="S375" s="28"/>
      <c r="T375" s="28"/>
      <c r="U375" s="28"/>
      <c r="V375" s="28"/>
      <c r="W375" s="28"/>
      <c r="X375" s="28"/>
      <c r="Y375" s="28"/>
      <c r="Z375" s="28"/>
    </row>
    <row r="376">
      <c r="A376" s="78"/>
      <c r="B376" s="78"/>
      <c r="C376" s="78"/>
      <c r="D376" s="78"/>
      <c r="E376" s="78"/>
      <c r="F376" s="78"/>
      <c r="G376" s="18"/>
      <c r="H376" s="28"/>
      <c r="I376" s="28"/>
      <c r="J376" s="28"/>
      <c r="K376" s="28"/>
      <c r="L376" s="28"/>
      <c r="M376" s="28"/>
      <c r="N376" s="28"/>
      <c r="O376" s="28"/>
      <c r="P376" s="28"/>
      <c r="Q376" s="28"/>
      <c r="R376" s="28"/>
      <c r="S376" s="28"/>
      <c r="T376" s="28"/>
      <c r="U376" s="28"/>
      <c r="V376" s="28"/>
      <c r="W376" s="28"/>
      <c r="X376" s="28"/>
      <c r="Y376" s="28"/>
      <c r="Z376" s="28"/>
    </row>
    <row r="377">
      <c r="A377" s="78"/>
      <c r="B377" s="78"/>
      <c r="C377" s="78"/>
      <c r="D377" s="78"/>
      <c r="E377" s="78"/>
      <c r="F377" s="78"/>
      <c r="G377" s="18"/>
      <c r="H377" s="28"/>
      <c r="I377" s="28"/>
      <c r="J377" s="28"/>
      <c r="K377" s="28"/>
      <c r="L377" s="28"/>
      <c r="M377" s="28"/>
      <c r="N377" s="28"/>
      <c r="O377" s="28"/>
      <c r="P377" s="28"/>
      <c r="Q377" s="28"/>
      <c r="R377" s="28"/>
      <c r="S377" s="28"/>
      <c r="T377" s="28"/>
      <c r="U377" s="28"/>
      <c r="V377" s="28"/>
      <c r="W377" s="28"/>
      <c r="X377" s="28"/>
      <c r="Y377" s="28"/>
      <c r="Z377" s="28"/>
    </row>
    <row r="378">
      <c r="A378" s="78"/>
      <c r="B378" s="78"/>
      <c r="C378" s="78"/>
      <c r="D378" s="78"/>
      <c r="E378" s="78"/>
      <c r="F378" s="78"/>
      <c r="G378" s="18"/>
      <c r="H378" s="28"/>
      <c r="I378" s="28"/>
      <c r="J378" s="28"/>
      <c r="K378" s="28"/>
      <c r="L378" s="28"/>
      <c r="M378" s="28"/>
      <c r="N378" s="28"/>
      <c r="O378" s="28"/>
      <c r="P378" s="28"/>
      <c r="Q378" s="28"/>
      <c r="R378" s="28"/>
      <c r="S378" s="28"/>
      <c r="T378" s="28"/>
      <c r="U378" s="28"/>
      <c r="V378" s="28"/>
      <c r="W378" s="28"/>
      <c r="X378" s="28"/>
      <c r="Y378" s="28"/>
      <c r="Z378" s="28"/>
    </row>
    <row r="379">
      <c r="A379" s="78"/>
      <c r="B379" s="78"/>
      <c r="C379" s="78"/>
      <c r="D379" s="78"/>
      <c r="E379" s="78"/>
      <c r="F379" s="78"/>
      <c r="G379" s="18"/>
      <c r="H379" s="28"/>
      <c r="I379" s="28"/>
      <c r="J379" s="28"/>
      <c r="K379" s="28"/>
      <c r="L379" s="28"/>
      <c r="M379" s="28"/>
      <c r="N379" s="28"/>
      <c r="O379" s="28"/>
      <c r="P379" s="28"/>
      <c r="Q379" s="28"/>
      <c r="R379" s="28"/>
      <c r="S379" s="28"/>
      <c r="T379" s="28"/>
      <c r="U379" s="28"/>
      <c r="V379" s="28"/>
      <c r="W379" s="28"/>
      <c r="X379" s="28"/>
      <c r="Y379" s="28"/>
      <c r="Z379" s="28"/>
    </row>
    <row r="380">
      <c r="A380" s="78"/>
      <c r="B380" s="78"/>
      <c r="C380" s="78"/>
      <c r="D380" s="78"/>
      <c r="E380" s="78"/>
      <c r="F380" s="78"/>
      <c r="G380" s="18"/>
      <c r="H380" s="28"/>
      <c r="I380" s="28"/>
      <c r="J380" s="28"/>
      <c r="K380" s="28"/>
      <c r="L380" s="28"/>
      <c r="M380" s="28"/>
      <c r="N380" s="28"/>
      <c r="O380" s="28"/>
      <c r="P380" s="28"/>
      <c r="Q380" s="28"/>
      <c r="R380" s="28"/>
      <c r="S380" s="28"/>
      <c r="T380" s="28"/>
      <c r="U380" s="28"/>
      <c r="V380" s="28"/>
      <c r="W380" s="28"/>
      <c r="X380" s="28"/>
      <c r="Y380" s="28"/>
      <c r="Z380" s="28"/>
    </row>
    <row r="381">
      <c r="A381" s="78"/>
      <c r="B381" s="78"/>
      <c r="C381" s="78"/>
      <c r="D381" s="78"/>
      <c r="E381" s="78"/>
      <c r="F381" s="78"/>
      <c r="G381" s="18"/>
      <c r="H381" s="28"/>
      <c r="I381" s="28"/>
      <c r="J381" s="28"/>
      <c r="K381" s="28"/>
      <c r="L381" s="28"/>
      <c r="M381" s="28"/>
      <c r="N381" s="28"/>
      <c r="O381" s="28"/>
      <c r="P381" s="28"/>
      <c r="Q381" s="28"/>
      <c r="R381" s="28"/>
      <c r="S381" s="28"/>
      <c r="T381" s="28"/>
      <c r="U381" s="28"/>
      <c r="V381" s="28"/>
      <c r="W381" s="28"/>
      <c r="X381" s="28"/>
      <c r="Y381" s="28"/>
      <c r="Z381" s="28"/>
    </row>
    <row r="382">
      <c r="A382" s="78"/>
      <c r="B382" s="78"/>
      <c r="C382" s="78"/>
      <c r="D382" s="78"/>
      <c r="E382" s="78"/>
      <c r="F382" s="78"/>
      <c r="G382" s="18"/>
      <c r="H382" s="28"/>
      <c r="I382" s="28"/>
      <c r="J382" s="28"/>
      <c r="K382" s="28"/>
      <c r="L382" s="28"/>
      <c r="M382" s="28"/>
      <c r="N382" s="28"/>
      <c r="O382" s="28"/>
      <c r="P382" s="28"/>
      <c r="Q382" s="28"/>
      <c r="R382" s="28"/>
      <c r="S382" s="28"/>
      <c r="T382" s="28"/>
      <c r="U382" s="28"/>
      <c r="V382" s="28"/>
      <c r="W382" s="28"/>
      <c r="X382" s="28"/>
      <c r="Y382" s="28"/>
      <c r="Z382" s="28"/>
    </row>
    <row r="383">
      <c r="A383" s="78"/>
      <c r="B383" s="78"/>
      <c r="C383" s="78"/>
      <c r="D383" s="78"/>
      <c r="E383" s="78"/>
      <c r="F383" s="78"/>
      <c r="G383" s="18"/>
      <c r="H383" s="28"/>
      <c r="I383" s="28"/>
      <c r="J383" s="28"/>
      <c r="K383" s="28"/>
      <c r="L383" s="28"/>
      <c r="M383" s="28"/>
      <c r="N383" s="28"/>
      <c r="O383" s="28"/>
      <c r="P383" s="28"/>
      <c r="Q383" s="28"/>
      <c r="R383" s="28"/>
      <c r="S383" s="28"/>
      <c r="T383" s="28"/>
      <c r="U383" s="28"/>
      <c r="V383" s="28"/>
      <c r="W383" s="28"/>
      <c r="X383" s="28"/>
      <c r="Y383" s="28"/>
      <c r="Z383" s="28"/>
    </row>
    <row r="384">
      <c r="A384" s="78"/>
      <c r="B384" s="78"/>
      <c r="C384" s="78"/>
      <c r="D384" s="78"/>
      <c r="E384" s="78"/>
      <c r="F384" s="78"/>
      <c r="G384" s="18"/>
      <c r="H384" s="28"/>
      <c r="I384" s="28"/>
      <c r="J384" s="28"/>
      <c r="K384" s="28"/>
      <c r="L384" s="28"/>
      <c r="M384" s="28"/>
      <c r="N384" s="28"/>
      <c r="O384" s="28"/>
      <c r="P384" s="28"/>
      <c r="Q384" s="28"/>
      <c r="R384" s="28"/>
      <c r="S384" s="28"/>
      <c r="T384" s="28"/>
      <c r="U384" s="28"/>
      <c r="V384" s="28"/>
      <c r="W384" s="28"/>
      <c r="X384" s="28"/>
      <c r="Y384" s="28"/>
      <c r="Z384" s="28"/>
    </row>
    <row r="385">
      <c r="A385" s="78"/>
      <c r="B385" s="78"/>
      <c r="C385" s="78"/>
      <c r="D385" s="78"/>
      <c r="E385" s="78"/>
      <c r="F385" s="78"/>
      <c r="G385" s="18"/>
      <c r="H385" s="28"/>
      <c r="I385" s="28"/>
      <c r="J385" s="28"/>
      <c r="K385" s="28"/>
      <c r="L385" s="28"/>
      <c r="M385" s="28"/>
      <c r="N385" s="28"/>
      <c r="O385" s="28"/>
      <c r="P385" s="28"/>
      <c r="Q385" s="28"/>
      <c r="R385" s="28"/>
      <c r="S385" s="28"/>
      <c r="T385" s="28"/>
      <c r="U385" s="28"/>
      <c r="V385" s="28"/>
      <c r="W385" s="28"/>
      <c r="X385" s="28"/>
      <c r="Y385" s="28"/>
      <c r="Z385" s="28"/>
    </row>
    <row r="386">
      <c r="A386" s="78"/>
      <c r="B386" s="78"/>
      <c r="C386" s="78"/>
      <c r="D386" s="78"/>
      <c r="E386" s="78"/>
      <c r="F386" s="78"/>
      <c r="G386" s="18"/>
      <c r="H386" s="28"/>
      <c r="I386" s="28"/>
      <c r="J386" s="28"/>
      <c r="K386" s="28"/>
      <c r="L386" s="28"/>
      <c r="M386" s="28"/>
      <c r="N386" s="28"/>
      <c r="O386" s="28"/>
      <c r="P386" s="28"/>
      <c r="Q386" s="28"/>
      <c r="R386" s="28"/>
      <c r="S386" s="28"/>
      <c r="T386" s="28"/>
      <c r="U386" s="28"/>
      <c r="V386" s="28"/>
      <c r="W386" s="28"/>
      <c r="X386" s="28"/>
      <c r="Y386" s="28"/>
      <c r="Z386" s="28"/>
    </row>
    <row r="387">
      <c r="A387" s="78"/>
      <c r="B387" s="78"/>
      <c r="C387" s="78"/>
      <c r="D387" s="78"/>
      <c r="E387" s="78"/>
      <c r="F387" s="78"/>
      <c r="G387" s="18"/>
      <c r="H387" s="28"/>
      <c r="I387" s="28"/>
      <c r="J387" s="28"/>
      <c r="K387" s="28"/>
      <c r="L387" s="28"/>
      <c r="M387" s="28"/>
      <c r="N387" s="28"/>
      <c r="O387" s="28"/>
      <c r="P387" s="28"/>
      <c r="Q387" s="28"/>
      <c r="R387" s="28"/>
      <c r="S387" s="28"/>
      <c r="T387" s="28"/>
      <c r="U387" s="28"/>
      <c r="V387" s="28"/>
      <c r="W387" s="28"/>
      <c r="X387" s="28"/>
      <c r="Y387" s="28"/>
      <c r="Z387" s="28"/>
    </row>
    <row r="388">
      <c r="A388" s="78"/>
      <c r="B388" s="78"/>
      <c r="C388" s="78"/>
      <c r="D388" s="78"/>
      <c r="E388" s="78"/>
      <c r="F388" s="78"/>
      <c r="G388" s="18"/>
      <c r="H388" s="28"/>
      <c r="I388" s="28"/>
      <c r="J388" s="28"/>
      <c r="K388" s="28"/>
      <c r="L388" s="28"/>
      <c r="M388" s="28"/>
      <c r="N388" s="28"/>
      <c r="O388" s="28"/>
      <c r="P388" s="28"/>
      <c r="Q388" s="28"/>
      <c r="R388" s="28"/>
      <c r="S388" s="28"/>
      <c r="T388" s="28"/>
      <c r="U388" s="28"/>
      <c r="V388" s="28"/>
      <c r="W388" s="28"/>
      <c r="X388" s="28"/>
      <c r="Y388" s="28"/>
      <c r="Z388" s="28"/>
    </row>
    <row r="389">
      <c r="A389" s="78"/>
      <c r="B389" s="78"/>
      <c r="C389" s="78"/>
      <c r="D389" s="78"/>
      <c r="E389" s="78"/>
      <c r="F389" s="78"/>
      <c r="G389" s="18"/>
      <c r="H389" s="28"/>
      <c r="I389" s="28"/>
      <c r="J389" s="28"/>
      <c r="K389" s="28"/>
      <c r="L389" s="28"/>
      <c r="M389" s="28"/>
      <c r="N389" s="28"/>
      <c r="O389" s="28"/>
      <c r="P389" s="28"/>
      <c r="Q389" s="28"/>
      <c r="R389" s="28"/>
      <c r="S389" s="28"/>
      <c r="T389" s="28"/>
      <c r="U389" s="28"/>
      <c r="V389" s="28"/>
      <c r="W389" s="28"/>
      <c r="X389" s="28"/>
      <c r="Y389" s="28"/>
      <c r="Z389" s="28"/>
    </row>
    <row r="390">
      <c r="A390" s="78"/>
      <c r="B390" s="78"/>
      <c r="C390" s="78"/>
      <c r="D390" s="78"/>
      <c r="E390" s="78"/>
      <c r="F390" s="78"/>
      <c r="G390" s="18"/>
      <c r="H390" s="28"/>
      <c r="I390" s="28"/>
      <c r="J390" s="28"/>
      <c r="K390" s="28"/>
      <c r="L390" s="28"/>
      <c r="M390" s="28"/>
      <c r="N390" s="28"/>
      <c r="O390" s="28"/>
      <c r="P390" s="28"/>
      <c r="Q390" s="28"/>
      <c r="R390" s="28"/>
      <c r="S390" s="28"/>
      <c r="T390" s="28"/>
      <c r="U390" s="28"/>
      <c r="V390" s="28"/>
      <c r="W390" s="28"/>
      <c r="X390" s="28"/>
      <c r="Y390" s="28"/>
      <c r="Z390" s="28"/>
    </row>
    <row r="391">
      <c r="A391" s="78"/>
      <c r="B391" s="78"/>
      <c r="C391" s="78"/>
      <c r="D391" s="78"/>
      <c r="E391" s="78"/>
      <c r="F391" s="78"/>
      <c r="G391" s="18"/>
      <c r="H391" s="28"/>
      <c r="I391" s="28"/>
      <c r="J391" s="28"/>
      <c r="K391" s="28"/>
      <c r="L391" s="28"/>
      <c r="M391" s="28"/>
      <c r="N391" s="28"/>
      <c r="O391" s="28"/>
      <c r="P391" s="28"/>
      <c r="Q391" s="28"/>
      <c r="R391" s="28"/>
      <c r="S391" s="28"/>
      <c r="T391" s="28"/>
      <c r="U391" s="28"/>
      <c r="V391" s="28"/>
      <c r="W391" s="28"/>
      <c r="X391" s="28"/>
      <c r="Y391" s="28"/>
      <c r="Z391" s="28"/>
    </row>
    <row r="392">
      <c r="A392" s="78"/>
      <c r="B392" s="78"/>
      <c r="C392" s="78"/>
      <c r="D392" s="78"/>
      <c r="E392" s="78"/>
      <c r="F392" s="78"/>
      <c r="G392" s="18"/>
      <c r="H392" s="28"/>
      <c r="I392" s="28"/>
      <c r="J392" s="28"/>
      <c r="K392" s="28"/>
      <c r="L392" s="28"/>
      <c r="M392" s="28"/>
      <c r="N392" s="28"/>
      <c r="O392" s="28"/>
      <c r="P392" s="28"/>
      <c r="Q392" s="28"/>
      <c r="R392" s="28"/>
      <c r="S392" s="28"/>
      <c r="T392" s="28"/>
      <c r="U392" s="28"/>
      <c r="V392" s="28"/>
      <c r="W392" s="28"/>
      <c r="X392" s="28"/>
      <c r="Y392" s="28"/>
      <c r="Z392" s="28"/>
    </row>
    <row r="393">
      <c r="A393" s="78"/>
      <c r="B393" s="78"/>
      <c r="C393" s="78"/>
      <c r="D393" s="78"/>
      <c r="E393" s="78"/>
      <c r="F393" s="78"/>
      <c r="G393" s="18"/>
      <c r="H393" s="28"/>
      <c r="I393" s="28"/>
      <c r="J393" s="28"/>
      <c r="K393" s="28"/>
      <c r="L393" s="28"/>
      <c r="M393" s="28"/>
      <c r="N393" s="28"/>
      <c r="O393" s="28"/>
      <c r="P393" s="28"/>
      <c r="Q393" s="28"/>
      <c r="R393" s="28"/>
      <c r="S393" s="28"/>
      <c r="T393" s="28"/>
      <c r="U393" s="28"/>
      <c r="V393" s="28"/>
      <c r="W393" s="28"/>
      <c r="X393" s="28"/>
      <c r="Y393" s="28"/>
      <c r="Z393" s="28"/>
    </row>
    <row r="394">
      <c r="A394" s="78"/>
      <c r="B394" s="78"/>
      <c r="C394" s="78"/>
      <c r="D394" s="78"/>
      <c r="E394" s="78"/>
      <c r="F394" s="78"/>
      <c r="G394" s="18"/>
      <c r="H394" s="28"/>
      <c r="I394" s="28"/>
      <c r="J394" s="28"/>
      <c r="K394" s="28"/>
      <c r="L394" s="28"/>
      <c r="M394" s="28"/>
      <c r="N394" s="28"/>
      <c r="O394" s="28"/>
      <c r="P394" s="28"/>
      <c r="Q394" s="28"/>
      <c r="R394" s="28"/>
      <c r="S394" s="28"/>
      <c r="T394" s="28"/>
      <c r="U394" s="28"/>
      <c r="V394" s="28"/>
      <c r="W394" s="28"/>
      <c r="X394" s="28"/>
      <c r="Y394" s="28"/>
      <c r="Z394" s="28"/>
    </row>
    <row r="395">
      <c r="A395" s="78"/>
      <c r="B395" s="78"/>
      <c r="C395" s="78"/>
      <c r="D395" s="78"/>
      <c r="E395" s="78"/>
      <c r="F395" s="78"/>
      <c r="G395" s="18"/>
      <c r="H395" s="28"/>
      <c r="I395" s="28"/>
      <c r="J395" s="28"/>
      <c r="K395" s="28"/>
      <c r="L395" s="28"/>
      <c r="M395" s="28"/>
      <c r="N395" s="28"/>
      <c r="O395" s="28"/>
      <c r="P395" s="28"/>
      <c r="Q395" s="28"/>
      <c r="R395" s="28"/>
      <c r="S395" s="28"/>
      <c r="T395" s="28"/>
      <c r="U395" s="28"/>
      <c r="V395" s="28"/>
      <c r="W395" s="28"/>
      <c r="X395" s="28"/>
      <c r="Y395" s="28"/>
      <c r="Z395" s="28"/>
    </row>
    <row r="396">
      <c r="A396" s="78"/>
      <c r="B396" s="78"/>
      <c r="C396" s="78"/>
      <c r="D396" s="78"/>
      <c r="E396" s="78"/>
      <c r="F396" s="78"/>
      <c r="G396" s="18"/>
      <c r="H396" s="28"/>
      <c r="I396" s="28"/>
      <c r="J396" s="28"/>
      <c r="K396" s="28"/>
      <c r="L396" s="28"/>
      <c r="M396" s="28"/>
      <c r="N396" s="28"/>
      <c r="O396" s="28"/>
      <c r="P396" s="28"/>
      <c r="Q396" s="28"/>
      <c r="R396" s="28"/>
      <c r="S396" s="28"/>
      <c r="T396" s="28"/>
      <c r="U396" s="28"/>
      <c r="V396" s="28"/>
      <c r="W396" s="28"/>
      <c r="X396" s="28"/>
      <c r="Y396" s="28"/>
      <c r="Z396" s="28"/>
    </row>
    <row r="397">
      <c r="A397" s="78"/>
      <c r="B397" s="78"/>
      <c r="C397" s="78"/>
      <c r="D397" s="78"/>
      <c r="E397" s="78"/>
      <c r="F397" s="78"/>
      <c r="G397" s="18"/>
      <c r="H397" s="28"/>
      <c r="I397" s="28"/>
      <c r="J397" s="28"/>
      <c r="K397" s="28"/>
      <c r="L397" s="28"/>
      <c r="M397" s="28"/>
      <c r="N397" s="28"/>
      <c r="O397" s="28"/>
      <c r="P397" s="28"/>
      <c r="Q397" s="28"/>
      <c r="R397" s="28"/>
      <c r="S397" s="28"/>
      <c r="T397" s="28"/>
      <c r="U397" s="28"/>
      <c r="V397" s="28"/>
      <c r="W397" s="28"/>
      <c r="X397" s="28"/>
      <c r="Y397" s="28"/>
      <c r="Z397" s="28"/>
    </row>
    <row r="398">
      <c r="A398" s="78"/>
      <c r="B398" s="78"/>
      <c r="C398" s="78"/>
      <c r="D398" s="78"/>
      <c r="E398" s="78"/>
      <c r="F398" s="78"/>
      <c r="G398" s="18"/>
      <c r="H398" s="28"/>
      <c r="I398" s="28"/>
      <c r="J398" s="28"/>
      <c r="K398" s="28"/>
      <c r="L398" s="28"/>
      <c r="M398" s="28"/>
      <c r="N398" s="28"/>
      <c r="O398" s="28"/>
      <c r="P398" s="28"/>
      <c r="Q398" s="28"/>
      <c r="R398" s="28"/>
      <c r="S398" s="28"/>
      <c r="T398" s="28"/>
      <c r="U398" s="28"/>
      <c r="V398" s="28"/>
      <c r="W398" s="28"/>
      <c r="X398" s="28"/>
      <c r="Y398" s="28"/>
      <c r="Z398" s="28"/>
    </row>
    <row r="399">
      <c r="A399" s="78"/>
      <c r="B399" s="78"/>
      <c r="C399" s="78"/>
      <c r="D399" s="78"/>
      <c r="E399" s="78"/>
      <c r="F399" s="78"/>
      <c r="G399" s="18"/>
      <c r="H399" s="28"/>
      <c r="I399" s="28"/>
      <c r="J399" s="28"/>
      <c r="K399" s="28"/>
      <c r="L399" s="28"/>
      <c r="M399" s="28"/>
      <c r="N399" s="28"/>
      <c r="O399" s="28"/>
      <c r="P399" s="28"/>
      <c r="Q399" s="28"/>
      <c r="R399" s="28"/>
      <c r="S399" s="28"/>
      <c r="T399" s="28"/>
      <c r="U399" s="28"/>
      <c r="V399" s="28"/>
      <c r="W399" s="28"/>
      <c r="X399" s="28"/>
      <c r="Y399" s="28"/>
      <c r="Z399" s="28"/>
    </row>
    <row r="400">
      <c r="A400" s="78"/>
      <c r="B400" s="78"/>
      <c r="C400" s="78"/>
      <c r="D400" s="78"/>
      <c r="E400" s="78"/>
      <c r="F400" s="78"/>
      <c r="G400" s="18"/>
      <c r="H400" s="28"/>
      <c r="I400" s="28"/>
      <c r="J400" s="28"/>
      <c r="K400" s="28"/>
      <c r="L400" s="28"/>
      <c r="M400" s="28"/>
      <c r="N400" s="28"/>
      <c r="O400" s="28"/>
      <c r="P400" s="28"/>
      <c r="Q400" s="28"/>
      <c r="R400" s="28"/>
      <c r="S400" s="28"/>
      <c r="T400" s="28"/>
      <c r="U400" s="28"/>
      <c r="V400" s="28"/>
      <c r="W400" s="28"/>
      <c r="X400" s="28"/>
      <c r="Y400" s="28"/>
      <c r="Z400" s="28"/>
    </row>
    <row r="401">
      <c r="A401" s="78"/>
      <c r="B401" s="78"/>
      <c r="C401" s="78"/>
      <c r="D401" s="78"/>
      <c r="E401" s="78"/>
      <c r="F401" s="78"/>
      <c r="G401" s="18"/>
      <c r="H401" s="28"/>
      <c r="I401" s="28"/>
      <c r="J401" s="28"/>
      <c r="K401" s="28"/>
      <c r="L401" s="28"/>
      <c r="M401" s="28"/>
      <c r="N401" s="28"/>
      <c r="O401" s="28"/>
      <c r="P401" s="28"/>
      <c r="Q401" s="28"/>
      <c r="R401" s="28"/>
      <c r="S401" s="28"/>
      <c r="T401" s="28"/>
      <c r="U401" s="28"/>
      <c r="V401" s="28"/>
      <c r="W401" s="28"/>
      <c r="X401" s="28"/>
      <c r="Y401" s="28"/>
      <c r="Z401" s="28"/>
    </row>
    <row r="402">
      <c r="A402" s="78"/>
      <c r="B402" s="78"/>
      <c r="C402" s="78"/>
      <c r="D402" s="78"/>
      <c r="E402" s="78"/>
      <c r="F402" s="78"/>
      <c r="G402" s="18"/>
      <c r="H402" s="28"/>
      <c r="I402" s="28"/>
      <c r="J402" s="28"/>
      <c r="K402" s="28"/>
      <c r="L402" s="28"/>
      <c r="M402" s="28"/>
      <c r="N402" s="28"/>
      <c r="O402" s="28"/>
      <c r="P402" s="28"/>
      <c r="Q402" s="28"/>
      <c r="R402" s="28"/>
      <c r="S402" s="28"/>
      <c r="T402" s="28"/>
      <c r="U402" s="28"/>
      <c r="V402" s="28"/>
      <c r="W402" s="28"/>
      <c r="X402" s="28"/>
      <c r="Y402" s="28"/>
      <c r="Z402" s="28"/>
    </row>
    <row r="403">
      <c r="A403" s="78"/>
      <c r="B403" s="78"/>
      <c r="C403" s="78"/>
      <c r="D403" s="78"/>
      <c r="E403" s="78"/>
      <c r="F403" s="78"/>
      <c r="G403" s="18"/>
      <c r="H403" s="28"/>
      <c r="I403" s="28"/>
      <c r="J403" s="28"/>
      <c r="K403" s="28"/>
      <c r="L403" s="28"/>
      <c r="M403" s="28"/>
      <c r="N403" s="28"/>
      <c r="O403" s="28"/>
      <c r="P403" s="28"/>
      <c r="Q403" s="28"/>
      <c r="R403" s="28"/>
      <c r="S403" s="28"/>
      <c r="T403" s="28"/>
      <c r="U403" s="28"/>
      <c r="V403" s="28"/>
      <c r="W403" s="28"/>
      <c r="X403" s="28"/>
      <c r="Y403" s="28"/>
      <c r="Z403" s="28"/>
    </row>
    <row r="404">
      <c r="A404" s="78"/>
      <c r="B404" s="78"/>
      <c r="C404" s="78"/>
      <c r="D404" s="78"/>
      <c r="E404" s="78"/>
      <c r="F404" s="78"/>
      <c r="G404" s="18"/>
      <c r="H404" s="28"/>
      <c r="I404" s="28"/>
      <c r="J404" s="28"/>
      <c r="K404" s="28"/>
      <c r="L404" s="28"/>
      <c r="M404" s="28"/>
      <c r="N404" s="28"/>
      <c r="O404" s="28"/>
      <c r="P404" s="28"/>
      <c r="Q404" s="28"/>
      <c r="R404" s="28"/>
      <c r="S404" s="28"/>
      <c r="T404" s="28"/>
      <c r="U404" s="28"/>
      <c r="V404" s="28"/>
      <c r="W404" s="28"/>
      <c r="X404" s="28"/>
      <c r="Y404" s="28"/>
      <c r="Z404" s="28"/>
    </row>
    <row r="405">
      <c r="A405" s="78"/>
      <c r="B405" s="78"/>
      <c r="C405" s="78"/>
      <c r="D405" s="78"/>
      <c r="E405" s="78"/>
      <c r="F405" s="78"/>
      <c r="G405" s="18"/>
      <c r="H405" s="28"/>
      <c r="I405" s="28"/>
      <c r="J405" s="28"/>
      <c r="K405" s="28"/>
      <c r="L405" s="28"/>
      <c r="M405" s="28"/>
      <c r="N405" s="28"/>
      <c r="O405" s="28"/>
      <c r="P405" s="28"/>
      <c r="Q405" s="28"/>
      <c r="R405" s="28"/>
      <c r="S405" s="28"/>
      <c r="T405" s="28"/>
      <c r="U405" s="28"/>
      <c r="V405" s="28"/>
      <c r="W405" s="28"/>
      <c r="X405" s="28"/>
      <c r="Y405" s="28"/>
      <c r="Z405" s="28"/>
    </row>
    <row r="406">
      <c r="A406" s="78"/>
      <c r="B406" s="78"/>
      <c r="C406" s="78"/>
      <c r="D406" s="78"/>
      <c r="E406" s="78"/>
      <c r="F406" s="78"/>
      <c r="G406" s="18"/>
      <c r="H406" s="28"/>
      <c r="I406" s="28"/>
      <c r="J406" s="28"/>
      <c r="K406" s="28"/>
      <c r="L406" s="28"/>
      <c r="M406" s="28"/>
      <c r="N406" s="28"/>
      <c r="O406" s="28"/>
      <c r="P406" s="28"/>
      <c r="Q406" s="28"/>
      <c r="R406" s="28"/>
      <c r="S406" s="28"/>
      <c r="T406" s="28"/>
      <c r="U406" s="28"/>
      <c r="V406" s="28"/>
      <c r="W406" s="28"/>
      <c r="X406" s="28"/>
      <c r="Y406" s="28"/>
      <c r="Z406" s="28"/>
    </row>
    <row r="407">
      <c r="A407" s="78"/>
      <c r="B407" s="78"/>
      <c r="C407" s="78"/>
      <c r="D407" s="78"/>
      <c r="E407" s="78"/>
      <c r="F407" s="78"/>
      <c r="G407" s="18"/>
      <c r="H407" s="28"/>
      <c r="I407" s="28"/>
      <c r="J407" s="28"/>
      <c r="K407" s="28"/>
      <c r="L407" s="28"/>
      <c r="M407" s="28"/>
      <c r="N407" s="28"/>
      <c r="O407" s="28"/>
      <c r="P407" s="28"/>
      <c r="Q407" s="28"/>
      <c r="R407" s="28"/>
      <c r="S407" s="28"/>
      <c r="T407" s="28"/>
      <c r="U407" s="28"/>
      <c r="V407" s="28"/>
      <c r="W407" s="28"/>
      <c r="X407" s="28"/>
      <c r="Y407" s="28"/>
      <c r="Z407" s="28"/>
    </row>
    <row r="408">
      <c r="A408" s="78"/>
      <c r="B408" s="78"/>
      <c r="C408" s="78"/>
      <c r="D408" s="78"/>
      <c r="E408" s="78"/>
      <c r="F408" s="78"/>
      <c r="G408" s="18"/>
      <c r="H408" s="28"/>
      <c r="I408" s="28"/>
      <c r="J408" s="28"/>
      <c r="K408" s="28"/>
      <c r="L408" s="28"/>
      <c r="M408" s="28"/>
      <c r="N408" s="28"/>
      <c r="O408" s="28"/>
      <c r="P408" s="28"/>
      <c r="Q408" s="28"/>
      <c r="R408" s="28"/>
      <c r="S408" s="28"/>
      <c r="T408" s="28"/>
      <c r="U408" s="28"/>
      <c r="V408" s="28"/>
      <c r="W408" s="28"/>
      <c r="X408" s="28"/>
      <c r="Y408" s="28"/>
      <c r="Z408" s="28"/>
    </row>
    <row r="409">
      <c r="A409" s="78"/>
      <c r="B409" s="78"/>
      <c r="C409" s="78"/>
      <c r="D409" s="78"/>
      <c r="E409" s="78"/>
      <c r="F409" s="78"/>
      <c r="G409" s="18"/>
      <c r="H409" s="28"/>
      <c r="I409" s="28"/>
      <c r="J409" s="28"/>
      <c r="K409" s="28"/>
      <c r="L409" s="28"/>
      <c r="M409" s="28"/>
      <c r="N409" s="28"/>
      <c r="O409" s="28"/>
      <c r="P409" s="28"/>
      <c r="Q409" s="28"/>
      <c r="R409" s="28"/>
      <c r="S409" s="28"/>
      <c r="T409" s="28"/>
      <c r="U409" s="28"/>
      <c r="V409" s="28"/>
      <c r="W409" s="28"/>
      <c r="X409" s="28"/>
      <c r="Y409" s="28"/>
      <c r="Z409" s="28"/>
    </row>
    <row r="410">
      <c r="A410" s="78"/>
      <c r="B410" s="78"/>
      <c r="C410" s="78"/>
      <c r="D410" s="78"/>
      <c r="E410" s="78"/>
      <c r="F410" s="78"/>
      <c r="G410" s="18"/>
      <c r="H410" s="28"/>
      <c r="I410" s="28"/>
      <c r="J410" s="28"/>
      <c r="K410" s="28"/>
      <c r="L410" s="28"/>
      <c r="M410" s="28"/>
      <c r="N410" s="28"/>
      <c r="O410" s="28"/>
      <c r="P410" s="28"/>
      <c r="Q410" s="28"/>
      <c r="R410" s="28"/>
      <c r="S410" s="28"/>
      <c r="T410" s="28"/>
      <c r="U410" s="28"/>
      <c r="V410" s="28"/>
      <c r="W410" s="28"/>
      <c r="X410" s="28"/>
      <c r="Y410" s="28"/>
      <c r="Z410" s="28"/>
    </row>
    <row r="411">
      <c r="A411" s="78"/>
      <c r="B411" s="78"/>
      <c r="C411" s="78"/>
      <c r="D411" s="78"/>
      <c r="E411" s="78"/>
      <c r="F411" s="78"/>
      <c r="G411" s="18"/>
      <c r="H411" s="28"/>
      <c r="I411" s="28"/>
      <c r="J411" s="28"/>
      <c r="K411" s="28"/>
      <c r="L411" s="28"/>
      <c r="M411" s="28"/>
      <c r="N411" s="28"/>
      <c r="O411" s="28"/>
      <c r="P411" s="28"/>
      <c r="Q411" s="28"/>
      <c r="R411" s="28"/>
      <c r="S411" s="28"/>
      <c r="T411" s="28"/>
      <c r="U411" s="28"/>
      <c r="V411" s="28"/>
      <c r="W411" s="28"/>
      <c r="X411" s="28"/>
      <c r="Y411" s="28"/>
      <c r="Z411" s="28"/>
    </row>
    <row r="412">
      <c r="A412" s="78"/>
      <c r="B412" s="78"/>
      <c r="C412" s="78"/>
      <c r="D412" s="78"/>
      <c r="E412" s="78"/>
      <c r="F412" s="78"/>
      <c r="G412" s="18"/>
      <c r="H412" s="28"/>
      <c r="I412" s="28"/>
      <c r="J412" s="28"/>
      <c r="K412" s="28"/>
      <c r="L412" s="28"/>
      <c r="M412" s="28"/>
      <c r="N412" s="28"/>
      <c r="O412" s="28"/>
      <c r="P412" s="28"/>
      <c r="Q412" s="28"/>
      <c r="R412" s="28"/>
      <c r="S412" s="28"/>
      <c r="T412" s="28"/>
      <c r="U412" s="28"/>
      <c r="V412" s="28"/>
      <c r="W412" s="28"/>
      <c r="X412" s="28"/>
      <c r="Y412" s="28"/>
      <c r="Z412" s="28"/>
    </row>
    <row r="413">
      <c r="A413" s="78"/>
      <c r="B413" s="78"/>
      <c r="C413" s="78"/>
      <c r="D413" s="78"/>
      <c r="E413" s="78"/>
      <c r="F413" s="78"/>
      <c r="G413" s="18"/>
      <c r="H413" s="28"/>
      <c r="I413" s="28"/>
      <c r="J413" s="28"/>
      <c r="K413" s="28"/>
      <c r="L413" s="28"/>
      <c r="M413" s="28"/>
      <c r="N413" s="28"/>
      <c r="O413" s="28"/>
      <c r="P413" s="28"/>
      <c r="Q413" s="28"/>
      <c r="R413" s="28"/>
      <c r="S413" s="28"/>
      <c r="T413" s="28"/>
      <c r="U413" s="28"/>
      <c r="V413" s="28"/>
      <c r="W413" s="28"/>
      <c r="X413" s="28"/>
      <c r="Y413" s="28"/>
      <c r="Z413" s="28"/>
    </row>
    <row r="414">
      <c r="A414" s="78"/>
      <c r="B414" s="78"/>
      <c r="C414" s="78"/>
      <c r="D414" s="78"/>
      <c r="E414" s="78"/>
      <c r="F414" s="78"/>
      <c r="G414" s="18"/>
      <c r="H414" s="28"/>
      <c r="I414" s="28"/>
      <c r="J414" s="28"/>
      <c r="K414" s="28"/>
      <c r="L414" s="28"/>
      <c r="M414" s="28"/>
      <c r="N414" s="28"/>
      <c r="O414" s="28"/>
      <c r="P414" s="28"/>
      <c r="Q414" s="28"/>
      <c r="R414" s="28"/>
      <c r="S414" s="28"/>
      <c r="T414" s="28"/>
      <c r="U414" s="28"/>
      <c r="V414" s="28"/>
      <c r="W414" s="28"/>
      <c r="X414" s="28"/>
      <c r="Y414" s="28"/>
      <c r="Z414" s="28"/>
    </row>
    <row r="415">
      <c r="A415" s="78"/>
      <c r="B415" s="78"/>
      <c r="C415" s="78"/>
      <c r="D415" s="78"/>
      <c r="E415" s="78"/>
      <c r="F415" s="78"/>
      <c r="G415" s="18"/>
      <c r="H415" s="28"/>
      <c r="I415" s="28"/>
      <c r="J415" s="28"/>
      <c r="K415" s="28"/>
      <c r="L415" s="28"/>
      <c r="M415" s="28"/>
      <c r="N415" s="28"/>
      <c r="O415" s="28"/>
      <c r="P415" s="28"/>
      <c r="Q415" s="28"/>
      <c r="R415" s="28"/>
      <c r="S415" s="28"/>
      <c r="T415" s="28"/>
      <c r="U415" s="28"/>
      <c r="V415" s="28"/>
      <c r="W415" s="28"/>
      <c r="X415" s="28"/>
      <c r="Y415" s="28"/>
      <c r="Z415" s="28"/>
    </row>
    <row r="416">
      <c r="A416" s="78"/>
      <c r="B416" s="78"/>
      <c r="C416" s="78"/>
      <c r="D416" s="78"/>
      <c r="E416" s="78"/>
      <c r="F416" s="78"/>
      <c r="G416" s="18"/>
      <c r="H416" s="28"/>
      <c r="I416" s="28"/>
      <c r="J416" s="28"/>
      <c r="K416" s="28"/>
      <c r="L416" s="28"/>
      <c r="M416" s="28"/>
      <c r="N416" s="28"/>
      <c r="O416" s="28"/>
      <c r="P416" s="28"/>
      <c r="Q416" s="28"/>
      <c r="R416" s="28"/>
      <c r="S416" s="28"/>
      <c r="T416" s="28"/>
      <c r="U416" s="28"/>
      <c r="V416" s="28"/>
      <c r="W416" s="28"/>
      <c r="X416" s="28"/>
      <c r="Y416" s="28"/>
      <c r="Z416" s="28"/>
    </row>
    <row r="417">
      <c r="A417" s="78"/>
      <c r="B417" s="78"/>
      <c r="C417" s="78"/>
      <c r="D417" s="78"/>
      <c r="E417" s="78"/>
      <c r="F417" s="78"/>
      <c r="G417" s="18"/>
      <c r="H417" s="28"/>
      <c r="I417" s="28"/>
      <c r="J417" s="28"/>
      <c r="K417" s="28"/>
      <c r="L417" s="28"/>
      <c r="M417" s="28"/>
      <c r="N417" s="28"/>
      <c r="O417" s="28"/>
      <c r="P417" s="28"/>
      <c r="Q417" s="28"/>
      <c r="R417" s="28"/>
      <c r="S417" s="28"/>
      <c r="T417" s="28"/>
      <c r="U417" s="28"/>
      <c r="V417" s="28"/>
      <c r="W417" s="28"/>
      <c r="X417" s="28"/>
      <c r="Y417" s="28"/>
      <c r="Z417" s="28"/>
    </row>
    <row r="418">
      <c r="A418" s="78"/>
      <c r="B418" s="78"/>
      <c r="C418" s="78"/>
      <c r="D418" s="78"/>
      <c r="E418" s="78"/>
      <c r="F418" s="78"/>
      <c r="G418" s="18"/>
      <c r="H418" s="28"/>
      <c r="I418" s="28"/>
      <c r="J418" s="28"/>
      <c r="K418" s="28"/>
      <c r="L418" s="28"/>
      <c r="M418" s="28"/>
      <c r="N418" s="28"/>
      <c r="O418" s="28"/>
      <c r="P418" s="28"/>
      <c r="Q418" s="28"/>
      <c r="R418" s="28"/>
      <c r="S418" s="28"/>
      <c r="T418" s="28"/>
      <c r="U418" s="28"/>
      <c r="V418" s="28"/>
      <c r="W418" s="28"/>
      <c r="X418" s="28"/>
      <c r="Y418" s="28"/>
      <c r="Z418" s="28"/>
    </row>
    <row r="419">
      <c r="A419" s="78"/>
      <c r="B419" s="78"/>
      <c r="C419" s="78"/>
      <c r="D419" s="78"/>
      <c r="E419" s="78"/>
      <c r="F419" s="78"/>
      <c r="G419" s="18"/>
      <c r="H419" s="28"/>
      <c r="I419" s="28"/>
      <c r="J419" s="28"/>
      <c r="K419" s="28"/>
      <c r="L419" s="28"/>
      <c r="M419" s="28"/>
      <c r="N419" s="28"/>
      <c r="O419" s="28"/>
      <c r="P419" s="28"/>
      <c r="Q419" s="28"/>
      <c r="R419" s="28"/>
      <c r="S419" s="28"/>
      <c r="T419" s="28"/>
      <c r="U419" s="28"/>
      <c r="V419" s="28"/>
      <c r="W419" s="28"/>
      <c r="X419" s="28"/>
      <c r="Y419" s="28"/>
      <c r="Z419" s="28"/>
    </row>
    <row r="420">
      <c r="A420" s="78"/>
      <c r="B420" s="78"/>
      <c r="C420" s="78"/>
      <c r="D420" s="78"/>
      <c r="E420" s="78"/>
      <c r="F420" s="78"/>
      <c r="G420" s="18"/>
      <c r="H420" s="28"/>
      <c r="I420" s="28"/>
      <c r="J420" s="28"/>
      <c r="K420" s="28"/>
      <c r="L420" s="28"/>
      <c r="M420" s="28"/>
      <c r="N420" s="28"/>
      <c r="O420" s="28"/>
      <c r="P420" s="28"/>
      <c r="Q420" s="28"/>
      <c r="R420" s="28"/>
      <c r="S420" s="28"/>
      <c r="T420" s="28"/>
      <c r="U420" s="28"/>
      <c r="V420" s="28"/>
      <c r="W420" s="28"/>
      <c r="X420" s="28"/>
      <c r="Y420" s="28"/>
      <c r="Z420" s="28"/>
    </row>
    <row r="421">
      <c r="A421" s="78"/>
      <c r="B421" s="78"/>
      <c r="C421" s="78"/>
      <c r="D421" s="78"/>
      <c r="E421" s="78"/>
      <c r="F421" s="78"/>
      <c r="G421" s="18"/>
      <c r="H421" s="28"/>
      <c r="I421" s="28"/>
      <c r="J421" s="28"/>
      <c r="K421" s="28"/>
      <c r="L421" s="28"/>
      <c r="M421" s="28"/>
      <c r="N421" s="28"/>
      <c r="O421" s="28"/>
      <c r="P421" s="28"/>
      <c r="Q421" s="28"/>
      <c r="R421" s="28"/>
      <c r="S421" s="28"/>
      <c r="T421" s="28"/>
      <c r="U421" s="28"/>
      <c r="V421" s="28"/>
      <c r="W421" s="28"/>
      <c r="X421" s="28"/>
      <c r="Y421" s="28"/>
      <c r="Z421" s="28"/>
    </row>
    <row r="422">
      <c r="A422" s="78"/>
      <c r="B422" s="78"/>
      <c r="C422" s="78"/>
      <c r="D422" s="78"/>
      <c r="E422" s="78"/>
      <c r="F422" s="78"/>
      <c r="G422" s="18"/>
      <c r="H422" s="28"/>
      <c r="I422" s="28"/>
      <c r="J422" s="28"/>
      <c r="K422" s="28"/>
      <c r="L422" s="28"/>
      <c r="M422" s="28"/>
      <c r="N422" s="28"/>
      <c r="O422" s="28"/>
      <c r="P422" s="28"/>
      <c r="Q422" s="28"/>
      <c r="R422" s="28"/>
      <c r="S422" s="28"/>
      <c r="T422" s="28"/>
      <c r="U422" s="28"/>
      <c r="V422" s="28"/>
      <c r="W422" s="28"/>
      <c r="X422" s="28"/>
      <c r="Y422" s="28"/>
      <c r="Z422" s="28"/>
    </row>
    <row r="423">
      <c r="A423" s="78"/>
      <c r="B423" s="78"/>
      <c r="C423" s="78"/>
      <c r="D423" s="78"/>
      <c r="E423" s="78"/>
      <c r="F423" s="78"/>
      <c r="G423" s="18"/>
      <c r="H423" s="28"/>
      <c r="I423" s="28"/>
      <c r="J423" s="28"/>
      <c r="K423" s="28"/>
      <c r="L423" s="28"/>
      <c r="M423" s="28"/>
      <c r="N423" s="28"/>
      <c r="O423" s="28"/>
      <c r="P423" s="28"/>
      <c r="Q423" s="28"/>
      <c r="R423" s="28"/>
      <c r="S423" s="28"/>
      <c r="T423" s="28"/>
      <c r="U423" s="28"/>
      <c r="V423" s="28"/>
      <c r="W423" s="28"/>
      <c r="X423" s="28"/>
      <c r="Y423" s="28"/>
      <c r="Z423" s="28"/>
    </row>
    <row r="424">
      <c r="A424" s="78"/>
      <c r="B424" s="78"/>
      <c r="C424" s="78"/>
      <c r="D424" s="78"/>
      <c r="E424" s="78"/>
      <c r="F424" s="78"/>
      <c r="G424" s="18"/>
      <c r="H424" s="28"/>
      <c r="I424" s="28"/>
      <c r="J424" s="28"/>
      <c r="K424" s="28"/>
      <c r="L424" s="28"/>
      <c r="M424" s="28"/>
      <c r="N424" s="28"/>
      <c r="O424" s="28"/>
      <c r="P424" s="28"/>
      <c r="Q424" s="28"/>
      <c r="R424" s="28"/>
      <c r="S424" s="28"/>
      <c r="T424" s="28"/>
      <c r="U424" s="28"/>
      <c r="V424" s="28"/>
      <c r="W424" s="28"/>
      <c r="X424" s="28"/>
      <c r="Y424" s="28"/>
      <c r="Z424" s="28"/>
    </row>
    <row r="425">
      <c r="A425" s="78"/>
      <c r="B425" s="78"/>
      <c r="C425" s="78"/>
      <c r="D425" s="78"/>
      <c r="E425" s="78"/>
      <c r="F425" s="78"/>
      <c r="G425" s="18"/>
      <c r="H425" s="28"/>
      <c r="I425" s="28"/>
      <c r="J425" s="28"/>
      <c r="K425" s="28"/>
      <c r="L425" s="28"/>
      <c r="M425" s="28"/>
      <c r="N425" s="28"/>
      <c r="O425" s="28"/>
      <c r="P425" s="28"/>
      <c r="Q425" s="28"/>
      <c r="R425" s="28"/>
      <c r="S425" s="28"/>
      <c r="T425" s="28"/>
      <c r="U425" s="28"/>
      <c r="V425" s="28"/>
      <c r="W425" s="28"/>
      <c r="X425" s="28"/>
      <c r="Y425" s="28"/>
      <c r="Z425" s="28"/>
    </row>
    <row r="426">
      <c r="A426" s="78"/>
      <c r="B426" s="78"/>
      <c r="C426" s="78"/>
      <c r="D426" s="78"/>
      <c r="E426" s="78"/>
      <c r="F426" s="78"/>
      <c r="G426" s="18"/>
      <c r="H426" s="28"/>
      <c r="I426" s="28"/>
      <c r="J426" s="28"/>
      <c r="K426" s="28"/>
      <c r="L426" s="28"/>
      <c r="M426" s="28"/>
      <c r="N426" s="28"/>
      <c r="O426" s="28"/>
      <c r="P426" s="28"/>
      <c r="Q426" s="28"/>
      <c r="R426" s="28"/>
      <c r="S426" s="28"/>
      <c r="T426" s="28"/>
      <c r="U426" s="28"/>
      <c r="V426" s="28"/>
      <c r="W426" s="28"/>
      <c r="X426" s="28"/>
      <c r="Y426" s="28"/>
      <c r="Z426" s="28"/>
    </row>
    <row r="427">
      <c r="A427" s="78"/>
      <c r="B427" s="78"/>
      <c r="C427" s="78"/>
      <c r="D427" s="78"/>
      <c r="E427" s="78"/>
      <c r="F427" s="78"/>
      <c r="G427" s="18"/>
      <c r="H427" s="28"/>
      <c r="I427" s="28"/>
      <c r="J427" s="28"/>
      <c r="K427" s="28"/>
      <c r="L427" s="28"/>
      <c r="M427" s="28"/>
      <c r="N427" s="28"/>
      <c r="O427" s="28"/>
      <c r="P427" s="28"/>
      <c r="Q427" s="28"/>
      <c r="R427" s="28"/>
      <c r="S427" s="28"/>
      <c r="T427" s="28"/>
      <c r="U427" s="28"/>
      <c r="V427" s="28"/>
      <c r="W427" s="28"/>
      <c r="X427" s="28"/>
      <c r="Y427" s="28"/>
      <c r="Z427" s="28"/>
    </row>
    <row r="428">
      <c r="A428" s="78"/>
      <c r="B428" s="78"/>
      <c r="C428" s="78"/>
      <c r="D428" s="78"/>
      <c r="E428" s="78"/>
      <c r="F428" s="78"/>
      <c r="G428" s="18"/>
      <c r="H428" s="28"/>
      <c r="I428" s="28"/>
      <c r="J428" s="28"/>
      <c r="K428" s="28"/>
      <c r="L428" s="28"/>
      <c r="M428" s="28"/>
      <c r="N428" s="28"/>
      <c r="O428" s="28"/>
      <c r="P428" s="28"/>
      <c r="Q428" s="28"/>
      <c r="R428" s="28"/>
      <c r="S428" s="28"/>
      <c r="T428" s="28"/>
      <c r="U428" s="28"/>
      <c r="V428" s="28"/>
      <c r="W428" s="28"/>
      <c r="X428" s="28"/>
      <c r="Y428" s="28"/>
      <c r="Z428" s="28"/>
    </row>
    <row r="429">
      <c r="A429" s="78"/>
      <c r="B429" s="78"/>
      <c r="C429" s="78"/>
      <c r="D429" s="78"/>
      <c r="E429" s="78"/>
      <c r="F429" s="78"/>
      <c r="G429" s="18"/>
      <c r="H429" s="28"/>
      <c r="I429" s="28"/>
      <c r="J429" s="28"/>
      <c r="K429" s="28"/>
      <c r="L429" s="28"/>
      <c r="M429" s="28"/>
      <c r="N429" s="28"/>
      <c r="O429" s="28"/>
      <c r="P429" s="28"/>
      <c r="Q429" s="28"/>
      <c r="R429" s="28"/>
      <c r="S429" s="28"/>
      <c r="T429" s="28"/>
      <c r="U429" s="28"/>
      <c r="V429" s="28"/>
      <c r="W429" s="28"/>
      <c r="X429" s="28"/>
      <c r="Y429" s="28"/>
      <c r="Z429" s="28"/>
    </row>
    <row r="430">
      <c r="A430" s="78"/>
      <c r="B430" s="78"/>
      <c r="C430" s="78"/>
      <c r="D430" s="78"/>
      <c r="E430" s="78"/>
      <c r="F430" s="78"/>
      <c r="G430" s="18"/>
      <c r="H430" s="28"/>
      <c r="I430" s="28"/>
      <c r="J430" s="28"/>
      <c r="K430" s="28"/>
      <c r="L430" s="28"/>
      <c r="M430" s="28"/>
      <c r="N430" s="28"/>
      <c r="O430" s="28"/>
      <c r="P430" s="28"/>
      <c r="Q430" s="28"/>
      <c r="R430" s="28"/>
      <c r="S430" s="28"/>
      <c r="T430" s="28"/>
      <c r="U430" s="28"/>
      <c r="V430" s="28"/>
      <c r="W430" s="28"/>
      <c r="X430" s="28"/>
      <c r="Y430" s="28"/>
      <c r="Z430" s="28"/>
    </row>
    <row r="431">
      <c r="A431" s="78"/>
      <c r="B431" s="78"/>
      <c r="C431" s="78"/>
      <c r="D431" s="78"/>
      <c r="E431" s="78"/>
      <c r="F431" s="78"/>
      <c r="G431" s="18"/>
      <c r="H431" s="28"/>
      <c r="I431" s="28"/>
      <c r="J431" s="28"/>
      <c r="K431" s="28"/>
      <c r="L431" s="28"/>
      <c r="M431" s="28"/>
      <c r="N431" s="28"/>
      <c r="O431" s="28"/>
      <c r="P431" s="28"/>
      <c r="Q431" s="28"/>
      <c r="R431" s="28"/>
      <c r="S431" s="28"/>
      <c r="T431" s="28"/>
      <c r="U431" s="28"/>
      <c r="V431" s="28"/>
      <c r="W431" s="28"/>
      <c r="X431" s="28"/>
      <c r="Y431" s="28"/>
      <c r="Z431" s="28"/>
    </row>
    <row r="432">
      <c r="A432" s="78"/>
      <c r="B432" s="78"/>
      <c r="C432" s="78"/>
      <c r="D432" s="78"/>
      <c r="E432" s="78"/>
      <c r="F432" s="78"/>
      <c r="G432" s="18"/>
      <c r="H432" s="28"/>
      <c r="I432" s="28"/>
      <c r="J432" s="28"/>
      <c r="K432" s="28"/>
      <c r="L432" s="28"/>
      <c r="M432" s="28"/>
      <c r="N432" s="28"/>
      <c r="O432" s="28"/>
      <c r="P432" s="28"/>
      <c r="Q432" s="28"/>
      <c r="R432" s="28"/>
      <c r="S432" s="28"/>
      <c r="T432" s="28"/>
      <c r="U432" s="28"/>
      <c r="V432" s="28"/>
      <c r="W432" s="28"/>
      <c r="X432" s="28"/>
      <c r="Y432" s="28"/>
      <c r="Z432" s="28"/>
    </row>
    <row r="433">
      <c r="A433" s="78"/>
      <c r="B433" s="78"/>
      <c r="C433" s="78"/>
      <c r="D433" s="78"/>
      <c r="E433" s="78"/>
      <c r="F433" s="78"/>
      <c r="G433" s="18"/>
      <c r="H433" s="28"/>
      <c r="I433" s="28"/>
      <c r="J433" s="28"/>
      <c r="K433" s="28"/>
      <c r="L433" s="28"/>
      <c r="M433" s="28"/>
      <c r="N433" s="28"/>
      <c r="O433" s="28"/>
      <c r="P433" s="28"/>
      <c r="Q433" s="28"/>
      <c r="R433" s="28"/>
      <c r="S433" s="28"/>
      <c r="T433" s="28"/>
      <c r="U433" s="28"/>
      <c r="V433" s="28"/>
      <c r="W433" s="28"/>
      <c r="X433" s="28"/>
      <c r="Y433" s="28"/>
      <c r="Z433" s="28"/>
    </row>
    <row r="434">
      <c r="A434" s="78"/>
      <c r="B434" s="78"/>
      <c r="C434" s="78"/>
      <c r="D434" s="78"/>
      <c r="E434" s="78"/>
      <c r="F434" s="78"/>
      <c r="G434" s="18"/>
      <c r="H434" s="28"/>
      <c r="I434" s="28"/>
      <c r="J434" s="28"/>
      <c r="K434" s="28"/>
      <c r="L434" s="28"/>
      <c r="M434" s="28"/>
      <c r="N434" s="28"/>
      <c r="O434" s="28"/>
      <c r="P434" s="28"/>
      <c r="Q434" s="28"/>
      <c r="R434" s="28"/>
      <c r="S434" s="28"/>
      <c r="T434" s="28"/>
      <c r="U434" s="28"/>
      <c r="V434" s="28"/>
      <c r="W434" s="28"/>
      <c r="X434" s="28"/>
      <c r="Y434" s="28"/>
      <c r="Z434" s="28"/>
    </row>
    <row r="435">
      <c r="A435" s="78"/>
      <c r="B435" s="78"/>
      <c r="C435" s="78"/>
      <c r="D435" s="78"/>
      <c r="E435" s="78"/>
      <c r="F435" s="78"/>
      <c r="G435" s="18"/>
      <c r="H435" s="28"/>
      <c r="I435" s="28"/>
      <c r="J435" s="28"/>
      <c r="K435" s="28"/>
      <c r="L435" s="28"/>
      <c r="M435" s="28"/>
      <c r="N435" s="28"/>
      <c r="O435" s="28"/>
      <c r="P435" s="28"/>
      <c r="Q435" s="28"/>
      <c r="R435" s="28"/>
      <c r="S435" s="28"/>
      <c r="T435" s="28"/>
      <c r="U435" s="28"/>
      <c r="V435" s="28"/>
      <c r="W435" s="28"/>
      <c r="X435" s="28"/>
      <c r="Y435" s="28"/>
      <c r="Z435" s="28"/>
    </row>
    <row r="436">
      <c r="A436" s="78"/>
      <c r="B436" s="78"/>
      <c r="C436" s="78"/>
      <c r="D436" s="78"/>
      <c r="E436" s="78"/>
      <c r="F436" s="78"/>
      <c r="G436" s="18"/>
      <c r="H436" s="28"/>
      <c r="I436" s="28"/>
      <c r="J436" s="28"/>
      <c r="K436" s="28"/>
      <c r="L436" s="28"/>
      <c r="M436" s="28"/>
      <c r="N436" s="28"/>
      <c r="O436" s="28"/>
      <c r="P436" s="28"/>
      <c r="Q436" s="28"/>
      <c r="R436" s="28"/>
      <c r="S436" s="28"/>
      <c r="T436" s="28"/>
      <c r="U436" s="28"/>
      <c r="V436" s="28"/>
      <c r="W436" s="28"/>
      <c r="X436" s="28"/>
      <c r="Y436" s="28"/>
      <c r="Z436" s="28"/>
    </row>
    <row r="437">
      <c r="A437" s="78"/>
      <c r="B437" s="78"/>
      <c r="C437" s="78"/>
      <c r="D437" s="78"/>
      <c r="E437" s="78"/>
      <c r="F437" s="78"/>
      <c r="G437" s="18"/>
      <c r="H437" s="28"/>
      <c r="I437" s="28"/>
      <c r="J437" s="28"/>
      <c r="K437" s="28"/>
      <c r="L437" s="28"/>
      <c r="M437" s="28"/>
      <c r="N437" s="28"/>
      <c r="O437" s="28"/>
      <c r="P437" s="28"/>
      <c r="Q437" s="28"/>
      <c r="R437" s="28"/>
      <c r="S437" s="28"/>
      <c r="T437" s="28"/>
      <c r="U437" s="28"/>
      <c r="V437" s="28"/>
      <c r="W437" s="28"/>
      <c r="X437" s="28"/>
      <c r="Y437" s="28"/>
      <c r="Z437" s="28"/>
    </row>
    <row r="438">
      <c r="A438" s="78"/>
      <c r="B438" s="78"/>
      <c r="C438" s="78"/>
      <c r="D438" s="78"/>
      <c r="E438" s="78"/>
      <c r="F438" s="78"/>
      <c r="G438" s="18"/>
      <c r="H438" s="28"/>
      <c r="I438" s="28"/>
      <c r="J438" s="28"/>
      <c r="K438" s="28"/>
      <c r="L438" s="28"/>
      <c r="M438" s="28"/>
      <c r="N438" s="28"/>
      <c r="O438" s="28"/>
      <c r="P438" s="28"/>
      <c r="Q438" s="28"/>
      <c r="R438" s="28"/>
      <c r="S438" s="28"/>
      <c r="T438" s="28"/>
      <c r="U438" s="28"/>
      <c r="V438" s="28"/>
      <c r="W438" s="28"/>
      <c r="X438" s="28"/>
      <c r="Y438" s="28"/>
      <c r="Z438" s="28"/>
    </row>
    <row r="439">
      <c r="A439" s="78"/>
      <c r="B439" s="78"/>
      <c r="C439" s="78"/>
      <c r="D439" s="78"/>
      <c r="E439" s="78"/>
      <c r="F439" s="78"/>
      <c r="G439" s="18"/>
      <c r="H439" s="28"/>
      <c r="I439" s="28"/>
      <c r="J439" s="28"/>
      <c r="K439" s="28"/>
      <c r="L439" s="28"/>
      <c r="M439" s="28"/>
      <c r="N439" s="28"/>
      <c r="O439" s="28"/>
      <c r="P439" s="28"/>
      <c r="Q439" s="28"/>
      <c r="R439" s="28"/>
      <c r="S439" s="28"/>
      <c r="T439" s="28"/>
      <c r="U439" s="28"/>
      <c r="V439" s="28"/>
      <c r="W439" s="28"/>
      <c r="X439" s="28"/>
      <c r="Y439" s="28"/>
      <c r="Z439" s="28"/>
    </row>
    <row r="440">
      <c r="A440" s="78"/>
      <c r="B440" s="78"/>
      <c r="C440" s="78"/>
      <c r="D440" s="78"/>
      <c r="E440" s="78"/>
      <c r="F440" s="78"/>
      <c r="G440" s="18"/>
      <c r="H440" s="28"/>
      <c r="I440" s="28"/>
      <c r="J440" s="28"/>
      <c r="K440" s="28"/>
      <c r="L440" s="28"/>
      <c r="M440" s="28"/>
      <c r="N440" s="28"/>
      <c r="O440" s="28"/>
      <c r="P440" s="28"/>
      <c r="Q440" s="28"/>
      <c r="R440" s="28"/>
      <c r="S440" s="28"/>
      <c r="T440" s="28"/>
      <c r="U440" s="28"/>
      <c r="V440" s="28"/>
      <c r="W440" s="28"/>
      <c r="X440" s="28"/>
      <c r="Y440" s="28"/>
      <c r="Z440" s="28"/>
    </row>
    <row r="441">
      <c r="A441" s="78"/>
      <c r="B441" s="78"/>
      <c r="C441" s="78"/>
      <c r="D441" s="78"/>
      <c r="E441" s="78"/>
      <c r="F441" s="78"/>
      <c r="G441" s="18"/>
      <c r="H441" s="28"/>
      <c r="I441" s="28"/>
      <c r="J441" s="28"/>
      <c r="K441" s="28"/>
      <c r="L441" s="28"/>
      <c r="M441" s="28"/>
      <c r="N441" s="28"/>
      <c r="O441" s="28"/>
      <c r="P441" s="28"/>
      <c r="Q441" s="28"/>
      <c r="R441" s="28"/>
      <c r="S441" s="28"/>
      <c r="T441" s="28"/>
      <c r="U441" s="28"/>
      <c r="V441" s="28"/>
      <c r="W441" s="28"/>
      <c r="X441" s="28"/>
      <c r="Y441" s="28"/>
      <c r="Z441" s="28"/>
    </row>
    <row r="442">
      <c r="A442" s="78"/>
      <c r="B442" s="78"/>
      <c r="C442" s="78"/>
      <c r="D442" s="78"/>
      <c r="E442" s="78"/>
      <c r="F442" s="78"/>
      <c r="G442" s="18"/>
      <c r="H442" s="28"/>
      <c r="I442" s="28"/>
      <c r="J442" s="28"/>
      <c r="K442" s="28"/>
      <c r="L442" s="28"/>
      <c r="M442" s="28"/>
      <c r="N442" s="28"/>
      <c r="O442" s="28"/>
      <c r="P442" s="28"/>
      <c r="Q442" s="28"/>
      <c r="R442" s="28"/>
      <c r="S442" s="28"/>
      <c r="T442" s="28"/>
      <c r="U442" s="28"/>
      <c r="V442" s="28"/>
      <c r="W442" s="28"/>
      <c r="X442" s="28"/>
      <c r="Y442" s="28"/>
      <c r="Z442" s="28"/>
    </row>
    <row r="443">
      <c r="A443" s="78"/>
      <c r="B443" s="78"/>
      <c r="C443" s="78"/>
      <c r="D443" s="78"/>
      <c r="E443" s="78"/>
      <c r="F443" s="78"/>
      <c r="G443" s="18"/>
      <c r="H443" s="28"/>
      <c r="I443" s="28"/>
      <c r="J443" s="28"/>
      <c r="K443" s="28"/>
      <c r="L443" s="28"/>
      <c r="M443" s="28"/>
      <c r="N443" s="28"/>
      <c r="O443" s="28"/>
      <c r="P443" s="28"/>
      <c r="Q443" s="28"/>
      <c r="R443" s="28"/>
      <c r="S443" s="28"/>
      <c r="T443" s="28"/>
      <c r="U443" s="28"/>
      <c r="V443" s="28"/>
      <c r="W443" s="28"/>
      <c r="X443" s="28"/>
      <c r="Y443" s="28"/>
      <c r="Z443" s="28"/>
    </row>
    <row r="444">
      <c r="A444" s="78"/>
      <c r="B444" s="78"/>
      <c r="C444" s="78"/>
      <c r="D444" s="78"/>
      <c r="E444" s="78"/>
      <c r="F444" s="78"/>
      <c r="G444" s="18"/>
      <c r="H444" s="28"/>
      <c r="I444" s="28"/>
      <c r="J444" s="28"/>
      <c r="K444" s="28"/>
      <c r="L444" s="28"/>
      <c r="M444" s="28"/>
      <c r="N444" s="28"/>
      <c r="O444" s="28"/>
      <c r="P444" s="28"/>
      <c r="Q444" s="28"/>
      <c r="R444" s="28"/>
      <c r="S444" s="28"/>
      <c r="T444" s="28"/>
      <c r="U444" s="28"/>
      <c r="V444" s="28"/>
      <c r="W444" s="28"/>
      <c r="X444" s="28"/>
      <c r="Y444" s="28"/>
      <c r="Z444" s="28"/>
    </row>
    <row r="445">
      <c r="A445" s="78"/>
      <c r="B445" s="78"/>
      <c r="C445" s="78"/>
      <c r="D445" s="78"/>
      <c r="E445" s="78"/>
      <c r="F445" s="78"/>
      <c r="G445" s="18"/>
      <c r="H445" s="28"/>
      <c r="I445" s="28"/>
      <c r="J445" s="28"/>
      <c r="K445" s="28"/>
      <c r="L445" s="28"/>
      <c r="M445" s="28"/>
      <c r="N445" s="28"/>
      <c r="O445" s="28"/>
      <c r="P445" s="28"/>
      <c r="Q445" s="28"/>
      <c r="R445" s="28"/>
      <c r="S445" s="28"/>
      <c r="T445" s="28"/>
      <c r="U445" s="28"/>
      <c r="V445" s="28"/>
      <c r="W445" s="28"/>
      <c r="X445" s="28"/>
      <c r="Y445" s="28"/>
      <c r="Z445" s="28"/>
    </row>
    <row r="446">
      <c r="A446" s="78"/>
      <c r="B446" s="78"/>
      <c r="C446" s="78"/>
      <c r="D446" s="78"/>
      <c r="E446" s="78"/>
      <c r="F446" s="78"/>
      <c r="G446" s="18"/>
      <c r="H446" s="28"/>
      <c r="I446" s="28"/>
      <c r="J446" s="28"/>
      <c r="K446" s="28"/>
      <c r="L446" s="28"/>
      <c r="M446" s="28"/>
      <c r="N446" s="28"/>
      <c r="O446" s="28"/>
      <c r="P446" s="28"/>
      <c r="Q446" s="28"/>
      <c r="R446" s="28"/>
      <c r="S446" s="28"/>
      <c r="T446" s="28"/>
      <c r="U446" s="28"/>
      <c r="V446" s="28"/>
      <c r="W446" s="28"/>
      <c r="X446" s="28"/>
      <c r="Y446" s="28"/>
      <c r="Z446" s="28"/>
    </row>
    <row r="447">
      <c r="A447" s="78"/>
      <c r="B447" s="78"/>
      <c r="C447" s="78"/>
      <c r="D447" s="78"/>
      <c r="E447" s="78"/>
      <c r="F447" s="78"/>
      <c r="G447" s="18"/>
      <c r="H447" s="28"/>
      <c r="I447" s="28"/>
      <c r="J447" s="28"/>
      <c r="K447" s="28"/>
      <c r="L447" s="28"/>
      <c r="M447" s="28"/>
      <c r="N447" s="28"/>
      <c r="O447" s="28"/>
      <c r="P447" s="28"/>
      <c r="Q447" s="28"/>
      <c r="R447" s="28"/>
      <c r="S447" s="28"/>
      <c r="T447" s="28"/>
      <c r="U447" s="28"/>
      <c r="V447" s="28"/>
      <c r="W447" s="28"/>
      <c r="X447" s="28"/>
      <c r="Y447" s="28"/>
      <c r="Z447" s="28"/>
    </row>
    <row r="448">
      <c r="A448" s="78"/>
      <c r="B448" s="78"/>
      <c r="C448" s="78"/>
      <c r="D448" s="78"/>
      <c r="E448" s="78"/>
      <c r="F448" s="78"/>
      <c r="G448" s="18"/>
      <c r="H448" s="28"/>
      <c r="I448" s="28"/>
      <c r="J448" s="28"/>
      <c r="K448" s="28"/>
      <c r="L448" s="28"/>
      <c r="M448" s="28"/>
      <c r="N448" s="28"/>
      <c r="O448" s="28"/>
      <c r="P448" s="28"/>
      <c r="Q448" s="28"/>
      <c r="R448" s="28"/>
      <c r="S448" s="28"/>
      <c r="T448" s="28"/>
      <c r="U448" s="28"/>
      <c r="V448" s="28"/>
      <c r="W448" s="28"/>
      <c r="X448" s="28"/>
      <c r="Y448" s="28"/>
      <c r="Z448" s="28"/>
    </row>
    <row r="449">
      <c r="A449" s="78"/>
      <c r="B449" s="78"/>
      <c r="C449" s="78"/>
      <c r="D449" s="78"/>
      <c r="E449" s="78"/>
      <c r="F449" s="78"/>
      <c r="G449" s="18"/>
      <c r="H449" s="28"/>
      <c r="I449" s="28"/>
      <c r="J449" s="28"/>
      <c r="K449" s="28"/>
      <c r="L449" s="28"/>
      <c r="M449" s="28"/>
      <c r="N449" s="28"/>
      <c r="O449" s="28"/>
      <c r="P449" s="28"/>
      <c r="Q449" s="28"/>
      <c r="R449" s="28"/>
      <c r="S449" s="28"/>
      <c r="T449" s="28"/>
      <c r="U449" s="28"/>
      <c r="V449" s="28"/>
      <c r="W449" s="28"/>
      <c r="X449" s="28"/>
      <c r="Y449" s="28"/>
      <c r="Z449" s="28"/>
    </row>
    <row r="450">
      <c r="A450" s="78"/>
      <c r="B450" s="78"/>
      <c r="C450" s="78"/>
      <c r="D450" s="78"/>
      <c r="E450" s="78"/>
      <c r="F450" s="78"/>
      <c r="G450" s="18"/>
      <c r="H450" s="28"/>
      <c r="I450" s="28"/>
      <c r="J450" s="28"/>
      <c r="K450" s="28"/>
      <c r="L450" s="28"/>
      <c r="M450" s="28"/>
      <c r="N450" s="28"/>
      <c r="O450" s="28"/>
      <c r="P450" s="28"/>
      <c r="Q450" s="28"/>
      <c r="R450" s="28"/>
      <c r="S450" s="28"/>
      <c r="T450" s="28"/>
      <c r="U450" s="28"/>
      <c r="V450" s="28"/>
      <c r="W450" s="28"/>
      <c r="X450" s="28"/>
      <c r="Y450" s="28"/>
      <c r="Z450" s="28"/>
    </row>
    <row r="451">
      <c r="A451" s="78"/>
      <c r="B451" s="78"/>
      <c r="C451" s="78"/>
      <c r="D451" s="78"/>
      <c r="E451" s="78"/>
      <c r="F451" s="78"/>
      <c r="G451" s="18"/>
      <c r="H451" s="28"/>
      <c r="I451" s="28"/>
      <c r="J451" s="28"/>
      <c r="K451" s="28"/>
      <c r="L451" s="28"/>
      <c r="M451" s="28"/>
      <c r="N451" s="28"/>
      <c r="O451" s="28"/>
      <c r="P451" s="28"/>
      <c r="Q451" s="28"/>
      <c r="R451" s="28"/>
      <c r="S451" s="28"/>
      <c r="T451" s="28"/>
      <c r="U451" s="28"/>
      <c r="V451" s="28"/>
      <c r="W451" s="28"/>
      <c r="X451" s="28"/>
      <c r="Y451" s="28"/>
      <c r="Z451" s="28"/>
    </row>
    <row r="452">
      <c r="A452" s="78"/>
      <c r="B452" s="78"/>
      <c r="C452" s="78"/>
      <c r="D452" s="78"/>
      <c r="E452" s="78"/>
      <c r="F452" s="78"/>
      <c r="G452" s="18"/>
      <c r="H452" s="28"/>
      <c r="I452" s="28"/>
      <c r="J452" s="28"/>
      <c r="K452" s="28"/>
      <c r="L452" s="28"/>
      <c r="M452" s="28"/>
      <c r="N452" s="28"/>
      <c r="O452" s="28"/>
      <c r="P452" s="28"/>
      <c r="Q452" s="28"/>
      <c r="R452" s="28"/>
      <c r="S452" s="28"/>
      <c r="T452" s="28"/>
      <c r="U452" s="28"/>
      <c r="V452" s="28"/>
      <c r="W452" s="28"/>
      <c r="X452" s="28"/>
      <c r="Y452" s="28"/>
      <c r="Z452" s="28"/>
    </row>
    <row r="453">
      <c r="A453" s="78"/>
      <c r="B453" s="78"/>
      <c r="C453" s="78"/>
      <c r="D453" s="78"/>
      <c r="E453" s="78"/>
      <c r="F453" s="78"/>
      <c r="G453" s="18"/>
      <c r="H453" s="28"/>
      <c r="I453" s="28"/>
      <c r="J453" s="28"/>
      <c r="K453" s="28"/>
      <c r="L453" s="28"/>
      <c r="M453" s="28"/>
      <c r="N453" s="28"/>
      <c r="O453" s="28"/>
      <c r="P453" s="28"/>
      <c r="Q453" s="28"/>
      <c r="R453" s="28"/>
      <c r="S453" s="28"/>
      <c r="T453" s="28"/>
      <c r="U453" s="28"/>
      <c r="V453" s="28"/>
      <c r="W453" s="28"/>
      <c r="X453" s="28"/>
      <c r="Y453" s="28"/>
      <c r="Z453" s="28"/>
    </row>
    <row r="454">
      <c r="A454" s="78"/>
      <c r="B454" s="78"/>
      <c r="C454" s="78"/>
      <c r="D454" s="78"/>
      <c r="E454" s="78"/>
      <c r="F454" s="78"/>
      <c r="G454" s="18"/>
      <c r="H454" s="28"/>
      <c r="I454" s="28"/>
      <c r="J454" s="28"/>
      <c r="K454" s="28"/>
      <c r="L454" s="28"/>
      <c r="M454" s="28"/>
      <c r="N454" s="28"/>
      <c r="O454" s="28"/>
      <c r="P454" s="28"/>
      <c r="Q454" s="28"/>
      <c r="R454" s="28"/>
      <c r="S454" s="28"/>
      <c r="T454" s="28"/>
      <c r="U454" s="28"/>
      <c r="V454" s="28"/>
      <c r="W454" s="28"/>
      <c r="X454" s="28"/>
      <c r="Y454" s="28"/>
      <c r="Z454" s="28"/>
    </row>
    <row r="455">
      <c r="A455" s="78"/>
      <c r="B455" s="78"/>
      <c r="C455" s="78"/>
      <c r="D455" s="78"/>
      <c r="E455" s="78"/>
      <c r="F455" s="78"/>
      <c r="G455" s="18"/>
      <c r="H455" s="28"/>
      <c r="I455" s="28"/>
      <c r="J455" s="28"/>
      <c r="K455" s="28"/>
      <c r="L455" s="28"/>
      <c r="M455" s="28"/>
      <c r="N455" s="28"/>
      <c r="O455" s="28"/>
      <c r="P455" s="28"/>
      <c r="Q455" s="28"/>
      <c r="R455" s="28"/>
      <c r="S455" s="28"/>
      <c r="T455" s="28"/>
      <c r="U455" s="28"/>
      <c r="V455" s="28"/>
      <c r="W455" s="28"/>
      <c r="X455" s="28"/>
      <c r="Y455" s="28"/>
      <c r="Z455" s="28"/>
    </row>
    <row r="456">
      <c r="A456" s="78"/>
      <c r="B456" s="78"/>
      <c r="C456" s="78"/>
      <c r="D456" s="78"/>
      <c r="E456" s="78"/>
      <c r="F456" s="78"/>
      <c r="G456" s="18"/>
      <c r="H456" s="28"/>
      <c r="I456" s="28"/>
      <c r="J456" s="28"/>
      <c r="K456" s="28"/>
      <c r="L456" s="28"/>
      <c r="M456" s="28"/>
      <c r="N456" s="28"/>
      <c r="O456" s="28"/>
      <c r="P456" s="28"/>
      <c r="Q456" s="28"/>
      <c r="R456" s="28"/>
      <c r="S456" s="28"/>
      <c r="T456" s="28"/>
      <c r="U456" s="28"/>
      <c r="V456" s="28"/>
      <c r="W456" s="28"/>
      <c r="X456" s="28"/>
      <c r="Y456" s="28"/>
      <c r="Z456" s="28"/>
    </row>
    <row r="457">
      <c r="A457" s="78"/>
      <c r="B457" s="78"/>
      <c r="C457" s="78"/>
      <c r="D457" s="78"/>
      <c r="E457" s="78"/>
      <c r="F457" s="78"/>
      <c r="G457" s="18"/>
      <c r="H457" s="28"/>
      <c r="I457" s="28"/>
      <c r="J457" s="28"/>
      <c r="K457" s="28"/>
      <c r="L457" s="28"/>
      <c r="M457" s="28"/>
      <c r="N457" s="28"/>
      <c r="O457" s="28"/>
      <c r="P457" s="28"/>
      <c r="Q457" s="28"/>
      <c r="R457" s="28"/>
      <c r="S457" s="28"/>
      <c r="T457" s="28"/>
      <c r="U457" s="28"/>
      <c r="V457" s="28"/>
      <c r="W457" s="28"/>
      <c r="X457" s="28"/>
      <c r="Y457" s="28"/>
      <c r="Z457" s="28"/>
    </row>
    <row r="458">
      <c r="A458" s="78"/>
      <c r="B458" s="78"/>
      <c r="C458" s="78"/>
      <c r="D458" s="78"/>
      <c r="E458" s="78"/>
      <c r="F458" s="78"/>
      <c r="G458" s="18"/>
      <c r="H458" s="28"/>
      <c r="I458" s="28"/>
      <c r="J458" s="28"/>
      <c r="K458" s="28"/>
      <c r="L458" s="28"/>
      <c r="M458" s="28"/>
      <c r="N458" s="28"/>
      <c r="O458" s="28"/>
      <c r="P458" s="28"/>
      <c r="Q458" s="28"/>
      <c r="R458" s="28"/>
      <c r="S458" s="28"/>
      <c r="T458" s="28"/>
      <c r="U458" s="28"/>
      <c r="V458" s="28"/>
      <c r="W458" s="28"/>
      <c r="X458" s="28"/>
      <c r="Y458" s="28"/>
      <c r="Z458" s="28"/>
    </row>
    <row r="459">
      <c r="A459" s="78"/>
      <c r="B459" s="78"/>
      <c r="C459" s="78"/>
      <c r="D459" s="78"/>
      <c r="E459" s="78"/>
      <c r="F459" s="78"/>
      <c r="G459" s="18"/>
      <c r="H459" s="28"/>
      <c r="I459" s="28"/>
      <c r="J459" s="28"/>
      <c r="K459" s="28"/>
      <c r="L459" s="28"/>
      <c r="M459" s="28"/>
      <c r="N459" s="28"/>
      <c r="O459" s="28"/>
      <c r="P459" s="28"/>
      <c r="Q459" s="28"/>
      <c r="R459" s="28"/>
      <c r="S459" s="28"/>
      <c r="T459" s="28"/>
      <c r="U459" s="28"/>
      <c r="V459" s="28"/>
      <c r="W459" s="28"/>
      <c r="X459" s="28"/>
      <c r="Y459" s="28"/>
      <c r="Z459" s="28"/>
    </row>
    <row r="460">
      <c r="A460" s="78"/>
      <c r="B460" s="78"/>
      <c r="C460" s="78"/>
      <c r="D460" s="78"/>
      <c r="E460" s="78"/>
      <c r="F460" s="78"/>
      <c r="G460" s="18"/>
      <c r="H460" s="28"/>
      <c r="I460" s="28"/>
      <c r="J460" s="28"/>
      <c r="K460" s="28"/>
      <c r="L460" s="28"/>
      <c r="M460" s="28"/>
      <c r="N460" s="28"/>
      <c r="O460" s="28"/>
      <c r="P460" s="28"/>
      <c r="Q460" s="28"/>
      <c r="R460" s="28"/>
      <c r="S460" s="28"/>
      <c r="T460" s="28"/>
      <c r="U460" s="28"/>
      <c r="V460" s="28"/>
      <c r="W460" s="28"/>
      <c r="X460" s="28"/>
      <c r="Y460" s="28"/>
      <c r="Z460" s="28"/>
    </row>
    <row r="461">
      <c r="A461" s="78"/>
      <c r="B461" s="78"/>
      <c r="C461" s="78"/>
      <c r="D461" s="78"/>
      <c r="E461" s="78"/>
      <c r="F461" s="78"/>
      <c r="G461" s="18"/>
      <c r="H461" s="28"/>
      <c r="I461" s="28"/>
      <c r="J461" s="28"/>
      <c r="K461" s="28"/>
      <c r="L461" s="28"/>
      <c r="M461" s="28"/>
      <c r="N461" s="28"/>
      <c r="O461" s="28"/>
      <c r="P461" s="28"/>
      <c r="Q461" s="28"/>
      <c r="R461" s="28"/>
      <c r="S461" s="28"/>
      <c r="T461" s="28"/>
      <c r="U461" s="28"/>
      <c r="V461" s="28"/>
      <c r="W461" s="28"/>
      <c r="X461" s="28"/>
      <c r="Y461" s="28"/>
      <c r="Z461" s="28"/>
    </row>
    <row r="462">
      <c r="A462" s="78"/>
      <c r="B462" s="78"/>
      <c r="C462" s="78"/>
      <c r="D462" s="78"/>
      <c r="E462" s="78"/>
      <c r="F462" s="78"/>
      <c r="G462" s="18"/>
      <c r="H462" s="28"/>
      <c r="I462" s="28"/>
      <c r="J462" s="28"/>
      <c r="K462" s="28"/>
      <c r="L462" s="28"/>
      <c r="M462" s="28"/>
      <c r="N462" s="28"/>
      <c r="O462" s="28"/>
      <c r="P462" s="28"/>
      <c r="Q462" s="28"/>
      <c r="R462" s="28"/>
      <c r="S462" s="28"/>
      <c r="T462" s="28"/>
      <c r="U462" s="28"/>
      <c r="V462" s="28"/>
      <c r="W462" s="28"/>
      <c r="X462" s="28"/>
      <c r="Y462" s="28"/>
      <c r="Z462" s="28"/>
    </row>
    <row r="463">
      <c r="A463" s="78"/>
      <c r="B463" s="78"/>
      <c r="C463" s="78"/>
      <c r="D463" s="78"/>
      <c r="E463" s="78"/>
      <c r="F463" s="78"/>
      <c r="G463" s="18"/>
      <c r="H463" s="28"/>
      <c r="I463" s="28"/>
      <c r="J463" s="28"/>
      <c r="K463" s="28"/>
      <c r="L463" s="28"/>
      <c r="M463" s="28"/>
      <c r="N463" s="28"/>
      <c r="O463" s="28"/>
      <c r="P463" s="28"/>
      <c r="Q463" s="28"/>
      <c r="R463" s="28"/>
      <c r="S463" s="28"/>
      <c r="T463" s="28"/>
      <c r="U463" s="28"/>
      <c r="V463" s="28"/>
      <c r="W463" s="28"/>
      <c r="X463" s="28"/>
      <c r="Y463" s="28"/>
      <c r="Z463" s="28"/>
    </row>
    <row r="464">
      <c r="A464" s="78"/>
      <c r="B464" s="78"/>
      <c r="C464" s="78"/>
      <c r="D464" s="78"/>
      <c r="E464" s="78"/>
      <c r="F464" s="78"/>
      <c r="G464" s="18"/>
      <c r="H464" s="28"/>
      <c r="I464" s="28"/>
      <c r="J464" s="28"/>
      <c r="K464" s="28"/>
      <c r="L464" s="28"/>
      <c r="M464" s="28"/>
      <c r="N464" s="28"/>
      <c r="O464" s="28"/>
      <c r="P464" s="28"/>
      <c r="Q464" s="28"/>
      <c r="R464" s="28"/>
      <c r="S464" s="28"/>
      <c r="T464" s="28"/>
      <c r="U464" s="28"/>
      <c r="V464" s="28"/>
      <c r="W464" s="28"/>
      <c r="X464" s="28"/>
      <c r="Y464" s="28"/>
      <c r="Z464" s="28"/>
    </row>
    <row r="465">
      <c r="A465" s="78"/>
      <c r="B465" s="78"/>
      <c r="C465" s="78"/>
      <c r="D465" s="78"/>
      <c r="E465" s="78"/>
      <c r="F465" s="78"/>
      <c r="G465" s="18"/>
      <c r="H465" s="28"/>
      <c r="I465" s="28"/>
      <c r="J465" s="28"/>
      <c r="K465" s="28"/>
      <c r="L465" s="28"/>
      <c r="M465" s="28"/>
      <c r="N465" s="28"/>
      <c r="O465" s="28"/>
      <c r="P465" s="28"/>
      <c r="Q465" s="28"/>
      <c r="R465" s="28"/>
      <c r="S465" s="28"/>
      <c r="T465" s="28"/>
      <c r="U465" s="28"/>
      <c r="V465" s="28"/>
      <c r="W465" s="28"/>
      <c r="X465" s="28"/>
      <c r="Y465" s="28"/>
      <c r="Z465" s="28"/>
    </row>
    <row r="466">
      <c r="A466" s="78"/>
      <c r="B466" s="78"/>
      <c r="C466" s="78"/>
      <c r="D466" s="78"/>
      <c r="E466" s="78"/>
      <c r="F466" s="78"/>
      <c r="G466" s="18"/>
      <c r="H466" s="28"/>
      <c r="I466" s="28"/>
      <c r="J466" s="28"/>
      <c r="K466" s="28"/>
      <c r="L466" s="28"/>
      <c r="M466" s="28"/>
      <c r="N466" s="28"/>
      <c r="O466" s="28"/>
      <c r="P466" s="28"/>
      <c r="Q466" s="28"/>
      <c r="R466" s="28"/>
      <c r="S466" s="28"/>
      <c r="T466" s="28"/>
      <c r="U466" s="28"/>
      <c r="V466" s="28"/>
      <c r="W466" s="28"/>
      <c r="X466" s="28"/>
      <c r="Y466" s="28"/>
      <c r="Z466" s="28"/>
    </row>
    <row r="467">
      <c r="A467" s="78"/>
      <c r="B467" s="78"/>
      <c r="C467" s="78"/>
      <c r="D467" s="78"/>
      <c r="E467" s="78"/>
      <c r="F467" s="78"/>
      <c r="G467" s="18"/>
      <c r="H467" s="28"/>
      <c r="I467" s="28"/>
      <c r="J467" s="28"/>
      <c r="K467" s="28"/>
      <c r="L467" s="28"/>
      <c r="M467" s="28"/>
      <c r="N467" s="28"/>
      <c r="O467" s="28"/>
      <c r="P467" s="28"/>
      <c r="Q467" s="28"/>
      <c r="R467" s="28"/>
      <c r="S467" s="28"/>
      <c r="T467" s="28"/>
      <c r="U467" s="28"/>
      <c r="V467" s="28"/>
      <c r="W467" s="28"/>
      <c r="X467" s="28"/>
      <c r="Y467" s="28"/>
      <c r="Z467" s="28"/>
    </row>
    <row r="468">
      <c r="A468" s="78"/>
      <c r="B468" s="78"/>
      <c r="C468" s="78"/>
      <c r="D468" s="78"/>
      <c r="E468" s="78"/>
      <c r="F468" s="78"/>
      <c r="G468" s="18"/>
      <c r="H468" s="28"/>
      <c r="I468" s="28"/>
      <c r="J468" s="28"/>
      <c r="K468" s="28"/>
      <c r="L468" s="28"/>
      <c r="M468" s="28"/>
      <c r="N468" s="28"/>
      <c r="O468" s="28"/>
      <c r="P468" s="28"/>
      <c r="Q468" s="28"/>
      <c r="R468" s="28"/>
      <c r="S468" s="28"/>
      <c r="T468" s="28"/>
      <c r="U468" s="28"/>
      <c r="V468" s="28"/>
      <c r="W468" s="28"/>
      <c r="X468" s="28"/>
      <c r="Y468" s="28"/>
      <c r="Z468" s="28"/>
    </row>
    <row r="469">
      <c r="A469" s="78"/>
      <c r="B469" s="78"/>
      <c r="C469" s="78"/>
      <c r="D469" s="78"/>
      <c r="E469" s="78"/>
      <c r="F469" s="78"/>
      <c r="G469" s="18"/>
      <c r="H469" s="28"/>
      <c r="I469" s="28"/>
      <c r="J469" s="28"/>
      <c r="K469" s="28"/>
      <c r="L469" s="28"/>
      <c r="M469" s="28"/>
      <c r="N469" s="28"/>
      <c r="O469" s="28"/>
      <c r="P469" s="28"/>
      <c r="Q469" s="28"/>
      <c r="R469" s="28"/>
      <c r="S469" s="28"/>
      <c r="T469" s="28"/>
      <c r="U469" s="28"/>
      <c r="V469" s="28"/>
      <c r="W469" s="28"/>
      <c r="X469" s="28"/>
      <c r="Y469" s="28"/>
      <c r="Z469" s="28"/>
    </row>
    <row r="470">
      <c r="A470" s="78"/>
      <c r="B470" s="78"/>
      <c r="C470" s="78"/>
      <c r="D470" s="78"/>
      <c r="E470" s="78"/>
      <c r="F470" s="78"/>
      <c r="G470" s="18"/>
      <c r="H470" s="28"/>
      <c r="I470" s="28"/>
      <c r="J470" s="28"/>
      <c r="K470" s="28"/>
      <c r="L470" s="28"/>
      <c r="M470" s="28"/>
      <c r="N470" s="28"/>
      <c r="O470" s="28"/>
      <c r="P470" s="28"/>
      <c r="Q470" s="28"/>
      <c r="R470" s="28"/>
      <c r="S470" s="28"/>
      <c r="T470" s="28"/>
      <c r="U470" s="28"/>
      <c r="V470" s="28"/>
      <c r="W470" s="28"/>
      <c r="X470" s="28"/>
      <c r="Y470" s="28"/>
      <c r="Z470" s="28"/>
    </row>
    <row r="471">
      <c r="A471" s="78"/>
      <c r="B471" s="78"/>
      <c r="C471" s="78"/>
      <c r="D471" s="78"/>
      <c r="E471" s="78"/>
      <c r="F471" s="78"/>
      <c r="G471" s="18"/>
      <c r="H471" s="28"/>
      <c r="I471" s="28"/>
      <c r="J471" s="28"/>
      <c r="K471" s="28"/>
      <c r="L471" s="28"/>
      <c r="M471" s="28"/>
      <c r="N471" s="28"/>
      <c r="O471" s="28"/>
      <c r="P471" s="28"/>
      <c r="Q471" s="28"/>
      <c r="R471" s="28"/>
      <c r="S471" s="28"/>
      <c r="T471" s="28"/>
      <c r="U471" s="28"/>
      <c r="V471" s="28"/>
      <c r="W471" s="28"/>
      <c r="X471" s="28"/>
      <c r="Y471" s="28"/>
      <c r="Z471" s="28"/>
    </row>
    <row r="472">
      <c r="A472" s="78"/>
      <c r="B472" s="78"/>
      <c r="C472" s="78"/>
      <c r="D472" s="78"/>
      <c r="E472" s="78"/>
      <c r="F472" s="78"/>
      <c r="G472" s="18"/>
      <c r="H472" s="28"/>
      <c r="I472" s="28"/>
      <c r="J472" s="28"/>
      <c r="K472" s="28"/>
      <c r="L472" s="28"/>
      <c r="M472" s="28"/>
      <c r="N472" s="28"/>
      <c r="O472" s="28"/>
      <c r="P472" s="28"/>
      <c r="Q472" s="28"/>
      <c r="R472" s="28"/>
      <c r="S472" s="28"/>
      <c r="T472" s="28"/>
      <c r="U472" s="28"/>
      <c r="V472" s="28"/>
      <c r="W472" s="28"/>
      <c r="X472" s="28"/>
      <c r="Y472" s="28"/>
      <c r="Z472" s="28"/>
    </row>
    <row r="473">
      <c r="A473" s="78"/>
      <c r="B473" s="78"/>
      <c r="C473" s="78"/>
      <c r="D473" s="78"/>
      <c r="E473" s="78"/>
      <c r="F473" s="78"/>
      <c r="G473" s="18"/>
      <c r="H473" s="28"/>
      <c r="I473" s="28"/>
      <c r="J473" s="28"/>
      <c r="K473" s="28"/>
      <c r="L473" s="28"/>
      <c r="M473" s="28"/>
      <c r="N473" s="28"/>
      <c r="O473" s="28"/>
      <c r="P473" s="28"/>
      <c r="Q473" s="28"/>
      <c r="R473" s="28"/>
      <c r="S473" s="28"/>
      <c r="T473" s="28"/>
      <c r="U473" s="28"/>
      <c r="V473" s="28"/>
      <c r="W473" s="28"/>
      <c r="X473" s="28"/>
      <c r="Y473" s="28"/>
      <c r="Z473" s="28"/>
    </row>
    <row r="474">
      <c r="A474" s="78"/>
      <c r="B474" s="78"/>
      <c r="C474" s="78"/>
      <c r="D474" s="78"/>
      <c r="E474" s="78"/>
      <c r="F474" s="78"/>
      <c r="G474" s="18"/>
      <c r="H474" s="28"/>
      <c r="I474" s="28"/>
      <c r="J474" s="28"/>
      <c r="K474" s="28"/>
      <c r="L474" s="28"/>
      <c r="M474" s="28"/>
      <c r="N474" s="28"/>
      <c r="O474" s="28"/>
      <c r="P474" s="28"/>
      <c r="Q474" s="28"/>
      <c r="R474" s="28"/>
      <c r="S474" s="28"/>
      <c r="T474" s="28"/>
      <c r="U474" s="28"/>
      <c r="V474" s="28"/>
      <c r="W474" s="28"/>
      <c r="X474" s="28"/>
      <c r="Y474" s="28"/>
      <c r="Z474" s="28"/>
    </row>
    <row r="475">
      <c r="A475" s="78"/>
      <c r="B475" s="78"/>
      <c r="C475" s="78"/>
      <c r="D475" s="78"/>
      <c r="E475" s="78"/>
      <c r="F475" s="78"/>
      <c r="G475" s="18"/>
      <c r="H475" s="28"/>
      <c r="I475" s="28"/>
      <c r="J475" s="28"/>
      <c r="K475" s="28"/>
      <c r="L475" s="28"/>
      <c r="M475" s="28"/>
      <c r="N475" s="28"/>
      <c r="O475" s="28"/>
      <c r="P475" s="28"/>
      <c r="Q475" s="28"/>
      <c r="R475" s="28"/>
      <c r="S475" s="28"/>
      <c r="T475" s="28"/>
      <c r="U475" s="28"/>
      <c r="V475" s="28"/>
      <c r="W475" s="28"/>
      <c r="X475" s="28"/>
      <c r="Y475" s="28"/>
      <c r="Z475" s="28"/>
    </row>
    <row r="476">
      <c r="A476" s="78"/>
      <c r="B476" s="78"/>
      <c r="C476" s="78"/>
      <c r="D476" s="78"/>
      <c r="E476" s="78"/>
      <c r="F476" s="78"/>
      <c r="G476" s="18"/>
      <c r="H476" s="28"/>
      <c r="I476" s="28"/>
      <c r="J476" s="28"/>
      <c r="K476" s="28"/>
      <c r="L476" s="28"/>
      <c r="M476" s="28"/>
      <c r="N476" s="28"/>
      <c r="O476" s="28"/>
      <c r="P476" s="28"/>
      <c r="Q476" s="28"/>
      <c r="R476" s="28"/>
      <c r="S476" s="28"/>
      <c r="T476" s="28"/>
      <c r="U476" s="28"/>
      <c r="V476" s="28"/>
      <c r="W476" s="28"/>
      <c r="X476" s="28"/>
      <c r="Y476" s="28"/>
      <c r="Z476" s="28"/>
    </row>
    <row r="477">
      <c r="A477" s="78"/>
      <c r="B477" s="78"/>
      <c r="C477" s="78"/>
      <c r="D477" s="78"/>
      <c r="E477" s="78"/>
      <c r="F477" s="78"/>
      <c r="G477" s="18"/>
      <c r="H477" s="28"/>
      <c r="I477" s="28"/>
      <c r="J477" s="28"/>
      <c r="K477" s="28"/>
      <c r="L477" s="28"/>
      <c r="M477" s="28"/>
      <c r="N477" s="28"/>
      <c r="O477" s="28"/>
      <c r="P477" s="28"/>
      <c r="Q477" s="28"/>
      <c r="R477" s="28"/>
      <c r="S477" s="28"/>
      <c r="T477" s="28"/>
      <c r="U477" s="28"/>
      <c r="V477" s="28"/>
      <c r="W477" s="28"/>
      <c r="X477" s="28"/>
      <c r="Y477" s="28"/>
      <c r="Z477" s="28"/>
    </row>
    <row r="478">
      <c r="A478" s="78"/>
      <c r="B478" s="78"/>
      <c r="C478" s="78"/>
      <c r="D478" s="78"/>
      <c r="E478" s="78"/>
      <c r="F478" s="78"/>
      <c r="G478" s="18"/>
      <c r="H478" s="28"/>
      <c r="I478" s="28"/>
      <c r="J478" s="28"/>
      <c r="K478" s="28"/>
      <c r="L478" s="28"/>
      <c r="M478" s="28"/>
      <c r="N478" s="28"/>
      <c r="O478" s="28"/>
      <c r="P478" s="28"/>
      <c r="Q478" s="28"/>
      <c r="R478" s="28"/>
      <c r="S478" s="28"/>
      <c r="T478" s="28"/>
      <c r="U478" s="28"/>
      <c r="V478" s="28"/>
      <c r="W478" s="28"/>
      <c r="X478" s="28"/>
      <c r="Y478" s="28"/>
      <c r="Z478" s="28"/>
    </row>
    <row r="479">
      <c r="A479" s="78"/>
      <c r="B479" s="78"/>
      <c r="C479" s="78"/>
      <c r="D479" s="78"/>
      <c r="E479" s="78"/>
      <c r="F479" s="78"/>
      <c r="G479" s="18"/>
      <c r="H479" s="28"/>
      <c r="I479" s="28"/>
      <c r="J479" s="28"/>
      <c r="K479" s="28"/>
      <c r="L479" s="28"/>
      <c r="M479" s="28"/>
      <c r="N479" s="28"/>
      <c r="O479" s="28"/>
      <c r="P479" s="28"/>
      <c r="Q479" s="28"/>
      <c r="R479" s="28"/>
      <c r="S479" s="28"/>
      <c r="T479" s="28"/>
      <c r="U479" s="28"/>
      <c r="V479" s="28"/>
      <c r="W479" s="28"/>
      <c r="X479" s="28"/>
      <c r="Y479" s="28"/>
      <c r="Z479" s="28"/>
    </row>
    <row r="480">
      <c r="A480" s="78"/>
      <c r="B480" s="78"/>
      <c r="C480" s="78"/>
      <c r="D480" s="78"/>
      <c r="E480" s="78"/>
      <c r="F480" s="78"/>
      <c r="G480" s="18"/>
      <c r="H480" s="28"/>
      <c r="I480" s="28"/>
      <c r="J480" s="28"/>
      <c r="K480" s="28"/>
      <c r="L480" s="28"/>
      <c r="M480" s="28"/>
      <c r="N480" s="28"/>
      <c r="O480" s="28"/>
      <c r="P480" s="28"/>
      <c r="Q480" s="28"/>
      <c r="R480" s="28"/>
      <c r="S480" s="28"/>
      <c r="T480" s="28"/>
      <c r="U480" s="28"/>
      <c r="V480" s="28"/>
      <c r="W480" s="28"/>
      <c r="X480" s="28"/>
      <c r="Y480" s="28"/>
      <c r="Z480" s="28"/>
    </row>
    <row r="481">
      <c r="A481" s="78"/>
      <c r="B481" s="78"/>
      <c r="C481" s="78"/>
      <c r="D481" s="78"/>
      <c r="E481" s="78"/>
      <c r="F481" s="78"/>
      <c r="G481" s="18"/>
      <c r="H481" s="28"/>
      <c r="I481" s="28"/>
      <c r="J481" s="28"/>
      <c r="K481" s="28"/>
      <c r="L481" s="28"/>
      <c r="M481" s="28"/>
      <c r="N481" s="28"/>
      <c r="O481" s="28"/>
      <c r="P481" s="28"/>
      <c r="Q481" s="28"/>
      <c r="R481" s="28"/>
      <c r="S481" s="28"/>
      <c r="T481" s="28"/>
      <c r="U481" s="28"/>
      <c r="V481" s="28"/>
      <c r="W481" s="28"/>
      <c r="X481" s="28"/>
      <c r="Y481" s="28"/>
      <c r="Z481" s="28"/>
    </row>
    <row r="482">
      <c r="A482" s="78"/>
      <c r="B482" s="78"/>
      <c r="C482" s="78"/>
      <c r="D482" s="78"/>
      <c r="E482" s="78"/>
      <c r="F482" s="78"/>
      <c r="G482" s="18"/>
      <c r="H482" s="28"/>
      <c r="I482" s="28"/>
      <c r="J482" s="28"/>
      <c r="K482" s="28"/>
      <c r="L482" s="28"/>
      <c r="M482" s="28"/>
      <c r="N482" s="28"/>
      <c r="O482" s="28"/>
      <c r="P482" s="28"/>
      <c r="Q482" s="28"/>
      <c r="R482" s="28"/>
      <c r="S482" s="28"/>
      <c r="T482" s="28"/>
      <c r="U482" s="28"/>
      <c r="V482" s="28"/>
      <c r="W482" s="28"/>
      <c r="X482" s="28"/>
      <c r="Y482" s="28"/>
      <c r="Z482" s="28"/>
    </row>
    <row r="483">
      <c r="A483" s="78"/>
      <c r="B483" s="78"/>
      <c r="C483" s="78"/>
      <c r="D483" s="78"/>
      <c r="E483" s="78"/>
      <c r="F483" s="78"/>
      <c r="G483" s="18"/>
      <c r="H483" s="28"/>
      <c r="I483" s="28"/>
      <c r="J483" s="28"/>
      <c r="K483" s="28"/>
      <c r="L483" s="28"/>
      <c r="M483" s="28"/>
      <c r="N483" s="28"/>
      <c r="O483" s="28"/>
      <c r="P483" s="28"/>
      <c r="Q483" s="28"/>
      <c r="R483" s="28"/>
      <c r="S483" s="28"/>
      <c r="T483" s="28"/>
      <c r="U483" s="28"/>
      <c r="V483" s="28"/>
      <c r="W483" s="28"/>
      <c r="X483" s="28"/>
      <c r="Y483" s="28"/>
      <c r="Z483" s="28"/>
    </row>
    <row r="484">
      <c r="A484" s="78"/>
      <c r="B484" s="78"/>
      <c r="C484" s="78"/>
      <c r="D484" s="78"/>
      <c r="E484" s="78"/>
      <c r="F484" s="78"/>
      <c r="G484" s="18"/>
      <c r="H484" s="28"/>
      <c r="I484" s="28"/>
      <c r="J484" s="28"/>
      <c r="K484" s="28"/>
      <c r="L484" s="28"/>
      <c r="M484" s="28"/>
      <c r="N484" s="28"/>
      <c r="O484" s="28"/>
      <c r="P484" s="28"/>
      <c r="Q484" s="28"/>
      <c r="R484" s="28"/>
      <c r="S484" s="28"/>
      <c r="T484" s="28"/>
      <c r="U484" s="28"/>
      <c r="V484" s="28"/>
      <c r="W484" s="28"/>
      <c r="X484" s="28"/>
      <c r="Y484" s="28"/>
      <c r="Z484" s="28"/>
    </row>
    <row r="485">
      <c r="A485" s="78"/>
      <c r="B485" s="78"/>
      <c r="C485" s="78"/>
      <c r="D485" s="78"/>
      <c r="E485" s="78"/>
      <c r="F485" s="78"/>
      <c r="G485" s="18"/>
      <c r="H485" s="28"/>
      <c r="I485" s="28"/>
      <c r="J485" s="28"/>
      <c r="K485" s="28"/>
      <c r="L485" s="28"/>
      <c r="M485" s="28"/>
      <c r="N485" s="28"/>
      <c r="O485" s="28"/>
      <c r="P485" s="28"/>
      <c r="Q485" s="28"/>
      <c r="R485" s="28"/>
      <c r="S485" s="28"/>
      <c r="T485" s="28"/>
      <c r="U485" s="28"/>
      <c r="V485" s="28"/>
      <c r="W485" s="28"/>
      <c r="X485" s="28"/>
      <c r="Y485" s="28"/>
      <c r="Z485" s="28"/>
    </row>
    <row r="486">
      <c r="A486" s="78"/>
      <c r="B486" s="78"/>
      <c r="C486" s="78"/>
      <c r="D486" s="78"/>
      <c r="E486" s="78"/>
      <c r="F486" s="78"/>
      <c r="G486" s="18"/>
      <c r="H486" s="28"/>
      <c r="I486" s="28"/>
      <c r="J486" s="28"/>
      <c r="K486" s="28"/>
      <c r="L486" s="28"/>
      <c r="M486" s="28"/>
      <c r="N486" s="28"/>
      <c r="O486" s="28"/>
      <c r="P486" s="28"/>
      <c r="Q486" s="28"/>
      <c r="R486" s="28"/>
      <c r="S486" s="28"/>
      <c r="T486" s="28"/>
      <c r="U486" s="28"/>
      <c r="V486" s="28"/>
      <c r="W486" s="28"/>
      <c r="X486" s="28"/>
      <c r="Y486" s="28"/>
      <c r="Z486" s="28"/>
    </row>
    <row r="487">
      <c r="A487" s="78"/>
      <c r="B487" s="78"/>
      <c r="C487" s="78"/>
      <c r="D487" s="78"/>
      <c r="E487" s="78"/>
      <c r="F487" s="78"/>
      <c r="G487" s="18"/>
      <c r="H487" s="28"/>
      <c r="I487" s="28"/>
      <c r="J487" s="28"/>
      <c r="K487" s="28"/>
      <c r="L487" s="28"/>
      <c r="M487" s="28"/>
      <c r="N487" s="28"/>
      <c r="O487" s="28"/>
      <c r="P487" s="28"/>
      <c r="Q487" s="28"/>
      <c r="R487" s="28"/>
      <c r="S487" s="28"/>
      <c r="T487" s="28"/>
      <c r="U487" s="28"/>
      <c r="V487" s="28"/>
      <c r="W487" s="28"/>
      <c r="X487" s="28"/>
      <c r="Y487" s="28"/>
      <c r="Z487" s="28"/>
    </row>
    <row r="488">
      <c r="A488" s="78"/>
      <c r="B488" s="78"/>
      <c r="C488" s="78"/>
      <c r="D488" s="78"/>
      <c r="E488" s="78"/>
      <c r="F488" s="78"/>
      <c r="G488" s="18"/>
      <c r="H488" s="28"/>
      <c r="I488" s="28"/>
      <c r="J488" s="28"/>
      <c r="K488" s="28"/>
      <c r="L488" s="28"/>
      <c r="M488" s="28"/>
      <c r="N488" s="28"/>
      <c r="O488" s="28"/>
      <c r="P488" s="28"/>
      <c r="Q488" s="28"/>
      <c r="R488" s="28"/>
      <c r="S488" s="28"/>
      <c r="T488" s="28"/>
      <c r="U488" s="28"/>
      <c r="V488" s="28"/>
      <c r="W488" s="28"/>
      <c r="X488" s="28"/>
      <c r="Y488" s="28"/>
      <c r="Z488" s="28"/>
    </row>
    <row r="489">
      <c r="A489" s="78"/>
      <c r="B489" s="78"/>
      <c r="C489" s="78"/>
      <c r="D489" s="78"/>
      <c r="E489" s="78"/>
      <c r="F489" s="78"/>
      <c r="G489" s="18"/>
      <c r="H489" s="28"/>
      <c r="I489" s="28"/>
      <c r="J489" s="28"/>
      <c r="K489" s="28"/>
      <c r="L489" s="28"/>
      <c r="M489" s="28"/>
      <c r="N489" s="28"/>
      <c r="O489" s="28"/>
      <c r="P489" s="28"/>
      <c r="Q489" s="28"/>
      <c r="R489" s="28"/>
      <c r="S489" s="28"/>
      <c r="T489" s="28"/>
      <c r="U489" s="28"/>
      <c r="V489" s="28"/>
      <c r="W489" s="28"/>
      <c r="X489" s="28"/>
      <c r="Y489" s="28"/>
      <c r="Z489" s="28"/>
    </row>
    <row r="490">
      <c r="A490" s="78"/>
      <c r="B490" s="78"/>
      <c r="C490" s="78"/>
      <c r="D490" s="78"/>
      <c r="E490" s="78"/>
      <c r="F490" s="78"/>
      <c r="G490" s="18"/>
      <c r="H490" s="28"/>
      <c r="I490" s="28"/>
      <c r="J490" s="28"/>
      <c r="K490" s="28"/>
      <c r="L490" s="28"/>
      <c r="M490" s="28"/>
      <c r="N490" s="28"/>
      <c r="O490" s="28"/>
      <c r="P490" s="28"/>
      <c r="Q490" s="28"/>
      <c r="R490" s="28"/>
      <c r="S490" s="28"/>
      <c r="T490" s="28"/>
      <c r="U490" s="28"/>
      <c r="V490" s="28"/>
      <c r="W490" s="28"/>
      <c r="X490" s="28"/>
      <c r="Y490" s="28"/>
      <c r="Z490" s="28"/>
    </row>
    <row r="491">
      <c r="A491" s="78"/>
      <c r="B491" s="78"/>
      <c r="C491" s="78"/>
      <c r="D491" s="78"/>
      <c r="E491" s="78"/>
      <c r="F491" s="78"/>
      <c r="G491" s="18"/>
      <c r="H491" s="28"/>
      <c r="I491" s="28"/>
      <c r="J491" s="28"/>
      <c r="K491" s="28"/>
      <c r="L491" s="28"/>
      <c r="M491" s="28"/>
      <c r="N491" s="28"/>
      <c r="O491" s="28"/>
      <c r="P491" s="28"/>
      <c r="Q491" s="28"/>
      <c r="R491" s="28"/>
      <c r="S491" s="28"/>
      <c r="T491" s="28"/>
      <c r="U491" s="28"/>
      <c r="V491" s="28"/>
      <c r="W491" s="28"/>
      <c r="X491" s="28"/>
      <c r="Y491" s="28"/>
      <c r="Z491" s="28"/>
    </row>
    <row r="492">
      <c r="A492" s="78"/>
      <c r="B492" s="78"/>
      <c r="C492" s="78"/>
      <c r="D492" s="78"/>
      <c r="E492" s="78"/>
      <c r="F492" s="78"/>
      <c r="G492" s="18"/>
      <c r="H492" s="28"/>
      <c r="I492" s="28"/>
      <c r="J492" s="28"/>
      <c r="K492" s="28"/>
      <c r="L492" s="28"/>
      <c r="M492" s="28"/>
      <c r="N492" s="28"/>
      <c r="O492" s="28"/>
      <c r="P492" s="28"/>
      <c r="Q492" s="28"/>
      <c r="R492" s="28"/>
      <c r="S492" s="28"/>
      <c r="T492" s="28"/>
      <c r="U492" s="28"/>
      <c r="V492" s="28"/>
      <c r="W492" s="28"/>
      <c r="X492" s="28"/>
      <c r="Y492" s="28"/>
      <c r="Z492" s="28"/>
    </row>
    <row r="493">
      <c r="A493" s="78"/>
      <c r="B493" s="78"/>
      <c r="C493" s="78"/>
      <c r="D493" s="78"/>
      <c r="E493" s="78"/>
      <c r="F493" s="78"/>
      <c r="G493" s="18"/>
      <c r="H493" s="28"/>
      <c r="I493" s="28"/>
      <c r="J493" s="28"/>
      <c r="K493" s="28"/>
      <c r="L493" s="28"/>
      <c r="M493" s="28"/>
      <c r="N493" s="28"/>
      <c r="O493" s="28"/>
      <c r="P493" s="28"/>
      <c r="Q493" s="28"/>
      <c r="R493" s="28"/>
      <c r="S493" s="28"/>
      <c r="T493" s="28"/>
      <c r="U493" s="28"/>
      <c r="V493" s="28"/>
      <c r="W493" s="28"/>
      <c r="X493" s="28"/>
      <c r="Y493" s="28"/>
      <c r="Z493" s="28"/>
    </row>
    <row r="494">
      <c r="A494" s="78"/>
      <c r="B494" s="78"/>
      <c r="C494" s="78"/>
      <c r="D494" s="78"/>
      <c r="E494" s="78"/>
      <c r="F494" s="78"/>
      <c r="G494" s="18"/>
      <c r="H494" s="28"/>
      <c r="I494" s="28"/>
      <c r="J494" s="28"/>
      <c r="K494" s="28"/>
      <c r="L494" s="28"/>
      <c r="M494" s="28"/>
      <c r="N494" s="28"/>
      <c r="O494" s="28"/>
      <c r="P494" s="28"/>
      <c r="Q494" s="28"/>
      <c r="R494" s="28"/>
      <c r="S494" s="28"/>
      <c r="T494" s="28"/>
      <c r="U494" s="28"/>
      <c r="V494" s="28"/>
      <c r="W494" s="28"/>
      <c r="X494" s="28"/>
      <c r="Y494" s="28"/>
      <c r="Z494" s="28"/>
    </row>
    <row r="495">
      <c r="A495" s="78"/>
      <c r="B495" s="78"/>
      <c r="C495" s="78"/>
      <c r="D495" s="78"/>
      <c r="E495" s="78"/>
      <c r="F495" s="78"/>
      <c r="G495" s="18"/>
      <c r="H495" s="28"/>
      <c r="I495" s="28"/>
      <c r="J495" s="28"/>
      <c r="K495" s="28"/>
      <c r="L495" s="28"/>
      <c r="M495" s="28"/>
      <c r="N495" s="28"/>
      <c r="O495" s="28"/>
      <c r="P495" s="28"/>
      <c r="Q495" s="28"/>
      <c r="R495" s="28"/>
      <c r="S495" s="28"/>
      <c r="T495" s="28"/>
      <c r="U495" s="28"/>
      <c r="V495" s="28"/>
      <c r="W495" s="28"/>
      <c r="X495" s="28"/>
      <c r="Y495" s="28"/>
      <c r="Z495" s="28"/>
    </row>
    <row r="496">
      <c r="A496" s="78"/>
      <c r="B496" s="78"/>
      <c r="C496" s="78"/>
      <c r="D496" s="78"/>
      <c r="E496" s="78"/>
      <c r="F496" s="78"/>
      <c r="G496" s="18"/>
      <c r="H496" s="28"/>
      <c r="I496" s="28"/>
      <c r="J496" s="28"/>
      <c r="K496" s="28"/>
      <c r="L496" s="28"/>
      <c r="M496" s="28"/>
      <c r="N496" s="28"/>
      <c r="O496" s="28"/>
      <c r="P496" s="28"/>
      <c r="Q496" s="28"/>
      <c r="R496" s="28"/>
      <c r="S496" s="28"/>
      <c r="T496" s="28"/>
      <c r="U496" s="28"/>
      <c r="V496" s="28"/>
      <c r="W496" s="28"/>
      <c r="X496" s="28"/>
      <c r="Y496" s="28"/>
      <c r="Z496" s="28"/>
    </row>
    <row r="497">
      <c r="A497" s="78"/>
      <c r="B497" s="78"/>
      <c r="C497" s="78"/>
      <c r="D497" s="78"/>
      <c r="E497" s="78"/>
      <c r="F497" s="78"/>
      <c r="G497" s="18"/>
      <c r="H497" s="28"/>
      <c r="I497" s="28"/>
      <c r="J497" s="28"/>
      <c r="K497" s="28"/>
      <c r="L497" s="28"/>
      <c r="M497" s="28"/>
      <c r="N497" s="28"/>
      <c r="O497" s="28"/>
      <c r="P497" s="28"/>
      <c r="Q497" s="28"/>
      <c r="R497" s="28"/>
      <c r="S497" s="28"/>
      <c r="T497" s="28"/>
      <c r="U497" s="28"/>
      <c r="V497" s="28"/>
      <c r="W497" s="28"/>
      <c r="X497" s="28"/>
      <c r="Y497" s="28"/>
      <c r="Z497" s="28"/>
    </row>
    <row r="498">
      <c r="A498" s="78"/>
      <c r="B498" s="78"/>
      <c r="C498" s="78"/>
      <c r="D498" s="78"/>
      <c r="E498" s="78"/>
      <c r="F498" s="78"/>
      <c r="G498" s="18"/>
      <c r="H498" s="28"/>
      <c r="I498" s="28"/>
      <c r="J498" s="28"/>
      <c r="K498" s="28"/>
      <c r="L498" s="28"/>
      <c r="M498" s="28"/>
      <c r="N498" s="28"/>
      <c r="O498" s="28"/>
      <c r="P498" s="28"/>
      <c r="Q498" s="28"/>
      <c r="R498" s="28"/>
      <c r="S498" s="28"/>
      <c r="T498" s="28"/>
      <c r="U498" s="28"/>
      <c r="V498" s="28"/>
      <c r="W498" s="28"/>
      <c r="X498" s="28"/>
      <c r="Y498" s="28"/>
      <c r="Z498" s="28"/>
    </row>
    <row r="499">
      <c r="A499" s="78"/>
      <c r="B499" s="78"/>
      <c r="C499" s="78"/>
      <c r="D499" s="78"/>
      <c r="E499" s="78"/>
      <c r="F499" s="78"/>
      <c r="G499" s="18"/>
      <c r="H499" s="28"/>
      <c r="I499" s="28"/>
      <c r="J499" s="28"/>
      <c r="K499" s="28"/>
      <c r="L499" s="28"/>
      <c r="M499" s="28"/>
      <c r="N499" s="28"/>
      <c r="O499" s="28"/>
      <c r="P499" s="28"/>
      <c r="Q499" s="28"/>
      <c r="R499" s="28"/>
      <c r="S499" s="28"/>
      <c r="T499" s="28"/>
      <c r="U499" s="28"/>
      <c r="V499" s="28"/>
      <c r="W499" s="28"/>
      <c r="X499" s="28"/>
      <c r="Y499" s="28"/>
      <c r="Z499" s="28"/>
    </row>
    <row r="500">
      <c r="A500" s="78"/>
      <c r="B500" s="78"/>
      <c r="C500" s="78"/>
      <c r="D500" s="78"/>
      <c r="E500" s="78"/>
      <c r="F500" s="78"/>
      <c r="G500" s="18"/>
      <c r="H500" s="28"/>
      <c r="I500" s="28"/>
      <c r="J500" s="28"/>
      <c r="K500" s="28"/>
      <c r="L500" s="28"/>
      <c r="M500" s="28"/>
      <c r="N500" s="28"/>
      <c r="O500" s="28"/>
      <c r="P500" s="28"/>
      <c r="Q500" s="28"/>
      <c r="R500" s="28"/>
      <c r="S500" s="28"/>
      <c r="T500" s="28"/>
      <c r="U500" s="28"/>
      <c r="V500" s="28"/>
      <c r="W500" s="28"/>
      <c r="X500" s="28"/>
      <c r="Y500" s="28"/>
      <c r="Z500" s="28"/>
    </row>
    <row r="501">
      <c r="A501" s="78"/>
      <c r="B501" s="78"/>
      <c r="C501" s="78"/>
      <c r="D501" s="78"/>
      <c r="E501" s="78"/>
      <c r="F501" s="78"/>
      <c r="G501" s="18"/>
      <c r="H501" s="28"/>
      <c r="I501" s="28"/>
      <c r="J501" s="28"/>
      <c r="K501" s="28"/>
      <c r="L501" s="28"/>
      <c r="M501" s="28"/>
      <c r="N501" s="28"/>
      <c r="O501" s="28"/>
      <c r="P501" s="28"/>
      <c r="Q501" s="28"/>
      <c r="R501" s="28"/>
      <c r="S501" s="28"/>
      <c r="T501" s="28"/>
      <c r="U501" s="28"/>
      <c r="V501" s="28"/>
      <c r="W501" s="28"/>
      <c r="X501" s="28"/>
      <c r="Y501" s="28"/>
      <c r="Z501" s="28"/>
    </row>
    <row r="502">
      <c r="A502" s="78"/>
      <c r="B502" s="78"/>
      <c r="C502" s="78"/>
      <c r="D502" s="78"/>
      <c r="E502" s="78"/>
      <c r="F502" s="78"/>
      <c r="G502" s="18"/>
      <c r="H502" s="28"/>
      <c r="I502" s="28"/>
      <c r="J502" s="28"/>
      <c r="K502" s="28"/>
      <c r="L502" s="28"/>
      <c r="M502" s="28"/>
      <c r="N502" s="28"/>
      <c r="O502" s="28"/>
      <c r="P502" s="28"/>
      <c r="Q502" s="28"/>
      <c r="R502" s="28"/>
      <c r="S502" s="28"/>
      <c r="T502" s="28"/>
      <c r="U502" s="28"/>
      <c r="V502" s="28"/>
      <c r="W502" s="28"/>
      <c r="X502" s="28"/>
      <c r="Y502" s="28"/>
      <c r="Z502" s="28"/>
    </row>
    <row r="503">
      <c r="A503" s="78"/>
      <c r="B503" s="78"/>
      <c r="C503" s="78"/>
      <c r="D503" s="78"/>
      <c r="E503" s="78"/>
      <c r="F503" s="78"/>
      <c r="G503" s="18"/>
      <c r="H503" s="28"/>
      <c r="I503" s="28"/>
      <c r="J503" s="28"/>
      <c r="K503" s="28"/>
      <c r="L503" s="28"/>
      <c r="M503" s="28"/>
      <c r="N503" s="28"/>
      <c r="O503" s="28"/>
      <c r="P503" s="28"/>
      <c r="Q503" s="28"/>
      <c r="R503" s="28"/>
      <c r="S503" s="28"/>
      <c r="T503" s="28"/>
      <c r="U503" s="28"/>
      <c r="V503" s="28"/>
      <c r="W503" s="28"/>
      <c r="X503" s="28"/>
      <c r="Y503" s="28"/>
      <c r="Z503" s="28"/>
    </row>
    <row r="504">
      <c r="A504" s="78"/>
      <c r="B504" s="78"/>
      <c r="C504" s="78"/>
      <c r="D504" s="78"/>
      <c r="E504" s="78"/>
      <c r="F504" s="78"/>
      <c r="G504" s="18"/>
      <c r="H504" s="28"/>
      <c r="I504" s="28"/>
      <c r="J504" s="28"/>
      <c r="K504" s="28"/>
      <c r="L504" s="28"/>
      <c r="M504" s="28"/>
      <c r="N504" s="28"/>
      <c r="O504" s="28"/>
      <c r="P504" s="28"/>
      <c r="Q504" s="28"/>
      <c r="R504" s="28"/>
      <c r="S504" s="28"/>
      <c r="T504" s="28"/>
      <c r="U504" s="28"/>
      <c r="V504" s="28"/>
      <c r="W504" s="28"/>
      <c r="X504" s="28"/>
      <c r="Y504" s="28"/>
      <c r="Z504" s="28"/>
    </row>
    <row r="505">
      <c r="A505" s="78"/>
      <c r="B505" s="78"/>
      <c r="C505" s="78"/>
      <c r="D505" s="78"/>
      <c r="E505" s="78"/>
      <c r="F505" s="78"/>
      <c r="G505" s="18"/>
      <c r="H505" s="28"/>
      <c r="I505" s="28"/>
      <c r="J505" s="28"/>
      <c r="K505" s="28"/>
      <c r="L505" s="28"/>
      <c r="M505" s="28"/>
      <c r="N505" s="28"/>
      <c r="O505" s="28"/>
      <c r="P505" s="28"/>
      <c r="Q505" s="28"/>
      <c r="R505" s="28"/>
      <c r="S505" s="28"/>
      <c r="T505" s="28"/>
      <c r="U505" s="28"/>
      <c r="V505" s="28"/>
      <c r="W505" s="28"/>
      <c r="X505" s="28"/>
      <c r="Y505" s="28"/>
      <c r="Z505" s="28"/>
    </row>
    <row r="506">
      <c r="A506" s="78"/>
      <c r="B506" s="78"/>
      <c r="C506" s="78"/>
      <c r="D506" s="78"/>
      <c r="E506" s="78"/>
      <c r="F506" s="78"/>
      <c r="G506" s="18"/>
      <c r="H506" s="28"/>
      <c r="I506" s="28"/>
      <c r="J506" s="28"/>
      <c r="K506" s="28"/>
      <c r="L506" s="28"/>
      <c r="M506" s="28"/>
      <c r="N506" s="28"/>
      <c r="O506" s="28"/>
      <c r="P506" s="28"/>
      <c r="Q506" s="28"/>
      <c r="R506" s="28"/>
      <c r="S506" s="28"/>
      <c r="T506" s="28"/>
      <c r="U506" s="28"/>
      <c r="V506" s="28"/>
      <c r="W506" s="28"/>
      <c r="X506" s="28"/>
      <c r="Y506" s="28"/>
      <c r="Z506" s="28"/>
    </row>
    <row r="507">
      <c r="A507" s="78"/>
      <c r="B507" s="78"/>
      <c r="C507" s="78"/>
      <c r="D507" s="78"/>
      <c r="E507" s="78"/>
      <c r="F507" s="78"/>
      <c r="G507" s="18"/>
      <c r="H507" s="28"/>
      <c r="I507" s="28"/>
      <c r="J507" s="28"/>
      <c r="K507" s="28"/>
      <c r="L507" s="28"/>
      <c r="M507" s="28"/>
      <c r="N507" s="28"/>
      <c r="O507" s="28"/>
      <c r="P507" s="28"/>
      <c r="Q507" s="28"/>
      <c r="R507" s="28"/>
      <c r="S507" s="28"/>
      <c r="T507" s="28"/>
      <c r="U507" s="28"/>
      <c r="V507" s="28"/>
      <c r="W507" s="28"/>
      <c r="X507" s="28"/>
      <c r="Y507" s="28"/>
      <c r="Z507" s="28"/>
    </row>
    <row r="508">
      <c r="A508" s="78"/>
      <c r="B508" s="78"/>
      <c r="C508" s="78"/>
      <c r="D508" s="78"/>
      <c r="E508" s="78"/>
      <c r="F508" s="78"/>
      <c r="G508" s="18"/>
      <c r="H508" s="28"/>
      <c r="I508" s="28"/>
      <c r="J508" s="28"/>
      <c r="K508" s="28"/>
      <c r="L508" s="28"/>
      <c r="M508" s="28"/>
      <c r="N508" s="28"/>
      <c r="O508" s="28"/>
      <c r="P508" s="28"/>
      <c r="Q508" s="28"/>
      <c r="R508" s="28"/>
      <c r="S508" s="28"/>
      <c r="T508" s="28"/>
      <c r="U508" s="28"/>
      <c r="V508" s="28"/>
      <c r="W508" s="28"/>
      <c r="X508" s="28"/>
      <c r="Y508" s="28"/>
      <c r="Z508" s="28"/>
    </row>
    <row r="509">
      <c r="A509" s="78"/>
      <c r="B509" s="78"/>
      <c r="C509" s="78"/>
      <c r="D509" s="78"/>
      <c r="E509" s="78"/>
      <c r="F509" s="78"/>
      <c r="G509" s="18"/>
      <c r="H509" s="28"/>
      <c r="I509" s="28"/>
      <c r="J509" s="28"/>
      <c r="K509" s="28"/>
      <c r="L509" s="28"/>
      <c r="M509" s="28"/>
      <c r="N509" s="28"/>
      <c r="O509" s="28"/>
      <c r="P509" s="28"/>
      <c r="Q509" s="28"/>
      <c r="R509" s="28"/>
      <c r="S509" s="28"/>
      <c r="T509" s="28"/>
      <c r="U509" s="28"/>
      <c r="V509" s="28"/>
      <c r="W509" s="28"/>
      <c r="X509" s="28"/>
      <c r="Y509" s="28"/>
      <c r="Z509" s="28"/>
    </row>
    <row r="510">
      <c r="A510" s="78"/>
      <c r="B510" s="78"/>
      <c r="C510" s="78"/>
      <c r="D510" s="78"/>
      <c r="E510" s="78"/>
      <c r="F510" s="78"/>
      <c r="G510" s="18"/>
      <c r="H510" s="28"/>
      <c r="I510" s="28"/>
      <c r="J510" s="28"/>
      <c r="K510" s="28"/>
      <c r="L510" s="28"/>
      <c r="M510" s="28"/>
      <c r="N510" s="28"/>
      <c r="O510" s="28"/>
      <c r="P510" s="28"/>
      <c r="Q510" s="28"/>
      <c r="R510" s="28"/>
      <c r="S510" s="28"/>
      <c r="T510" s="28"/>
      <c r="U510" s="28"/>
      <c r="V510" s="28"/>
      <c r="W510" s="28"/>
      <c r="X510" s="28"/>
      <c r="Y510" s="28"/>
      <c r="Z510" s="28"/>
    </row>
    <row r="511">
      <c r="A511" s="78"/>
      <c r="B511" s="78"/>
      <c r="C511" s="78"/>
      <c r="D511" s="78"/>
      <c r="E511" s="78"/>
      <c r="F511" s="78"/>
      <c r="G511" s="18"/>
      <c r="H511" s="28"/>
      <c r="I511" s="28"/>
      <c r="J511" s="28"/>
      <c r="K511" s="28"/>
      <c r="L511" s="28"/>
      <c r="M511" s="28"/>
      <c r="N511" s="28"/>
      <c r="O511" s="28"/>
      <c r="P511" s="28"/>
      <c r="Q511" s="28"/>
      <c r="R511" s="28"/>
      <c r="S511" s="28"/>
      <c r="T511" s="28"/>
      <c r="U511" s="28"/>
      <c r="V511" s="28"/>
      <c r="W511" s="28"/>
      <c r="X511" s="28"/>
      <c r="Y511" s="28"/>
      <c r="Z511" s="28"/>
    </row>
    <row r="512">
      <c r="A512" s="78"/>
      <c r="B512" s="78"/>
      <c r="C512" s="78"/>
      <c r="D512" s="78"/>
      <c r="E512" s="78"/>
      <c r="F512" s="78"/>
      <c r="G512" s="18"/>
      <c r="H512" s="28"/>
      <c r="I512" s="28"/>
      <c r="J512" s="28"/>
      <c r="K512" s="28"/>
      <c r="L512" s="28"/>
      <c r="M512" s="28"/>
      <c r="N512" s="28"/>
      <c r="O512" s="28"/>
      <c r="P512" s="28"/>
      <c r="Q512" s="28"/>
      <c r="R512" s="28"/>
      <c r="S512" s="28"/>
      <c r="T512" s="28"/>
      <c r="U512" s="28"/>
      <c r="V512" s="28"/>
      <c r="W512" s="28"/>
      <c r="X512" s="28"/>
      <c r="Y512" s="28"/>
      <c r="Z512" s="28"/>
    </row>
    <row r="513">
      <c r="A513" s="78"/>
      <c r="B513" s="78"/>
      <c r="C513" s="78"/>
      <c r="D513" s="78"/>
      <c r="E513" s="78"/>
      <c r="F513" s="78"/>
      <c r="G513" s="18"/>
      <c r="H513" s="28"/>
      <c r="I513" s="28"/>
      <c r="J513" s="28"/>
      <c r="K513" s="28"/>
      <c r="L513" s="28"/>
      <c r="M513" s="28"/>
      <c r="N513" s="28"/>
      <c r="O513" s="28"/>
      <c r="P513" s="28"/>
      <c r="Q513" s="28"/>
      <c r="R513" s="28"/>
      <c r="S513" s="28"/>
      <c r="T513" s="28"/>
      <c r="U513" s="28"/>
      <c r="V513" s="28"/>
      <c r="W513" s="28"/>
      <c r="X513" s="28"/>
      <c r="Y513" s="28"/>
      <c r="Z513" s="28"/>
    </row>
    <row r="514">
      <c r="A514" s="78"/>
      <c r="B514" s="78"/>
      <c r="C514" s="78"/>
      <c r="D514" s="78"/>
      <c r="E514" s="78"/>
      <c r="F514" s="78"/>
      <c r="G514" s="18"/>
      <c r="H514" s="28"/>
      <c r="I514" s="28"/>
      <c r="J514" s="28"/>
      <c r="K514" s="28"/>
      <c r="L514" s="28"/>
      <c r="M514" s="28"/>
      <c r="N514" s="28"/>
      <c r="O514" s="28"/>
      <c r="P514" s="28"/>
      <c r="Q514" s="28"/>
      <c r="R514" s="28"/>
      <c r="S514" s="28"/>
      <c r="T514" s="28"/>
      <c r="U514" s="28"/>
      <c r="V514" s="28"/>
      <c r="W514" s="28"/>
      <c r="X514" s="28"/>
      <c r="Y514" s="28"/>
      <c r="Z514" s="28"/>
    </row>
    <row r="515">
      <c r="A515" s="78"/>
      <c r="B515" s="78"/>
      <c r="C515" s="78"/>
      <c r="D515" s="78"/>
      <c r="E515" s="78"/>
      <c r="F515" s="78"/>
      <c r="G515" s="18"/>
      <c r="H515" s="28"/>
      <c r="I515" s="28"/>
      <c r="J515" s="28"/>
      <c r="K515" s="28"/>
      <c r="L515" s="28"/>
      <c r="M515" s="28"/>
      <c r="N515" s="28"/>
      <c r="O515" s="28"/>
      <c r="P515" s="28"/>
      <c r="Q515" s="28"/>
      <c r="R515" s="28"/>
      <c r="S515" s="28"/>
      <c r="T515" s="28"/>
      <c r="U515" s="28"/>
      <c r="V515" s="28"/>
      <c r="W515" s="28"/>
      <c r="X515" s="28"/>
      <c r="Y515" s="28"/>
      <c r="Z515" s="28"/>
    </row>
    <row r="516">
      <c r="A516" s="78"/>
      <c r="B516" s="78"/>
      <c r="C516" s="78"/>
      <c r="D516" s="78"/>
      <c r="E516" s="78"/>
      <c r="F516" s="78"/>
      <c r="G516" s="18"/>
      <c r="H516" s="28"/>
      <c r="I516" s="28"/>
      <c r="J516" s="28"/>
      <c r="K516" s="28"/>
      <c r="L516" s="28"/>
      <c r="M516" s="28"/>
      <c r="N516" s="28"/>
      <c r="O516" s="28"/>
      <c r="P516" s="28"/>
      <c r="Q516" s="28"/>
      <c r="R516" s="28"/>
      <c r="S516" s="28"/>
      <c r="T516" s="28"/>
      <c r="U516" s="28"/>
      <c r="V516" s="28"/>
      <c r="W516" s="28"/>
      <c r="X516" s="28"/>
      <c r="Y516" s="28"/>
      <c r="Z516" s="28"/>
    </row>
    <row r="517">
      <c r="A517" s="78"/>
      <c r="B517" s="78"/>
      <c r="C517" s="78"/>
      <c r="D517" s="78"/>
      <c r="E517" s="78"/>
      <c r="F517" s="78"/>
      <c r="G517" s="18"/>
      <c r="H517" s="28"/>
      <c r="I517" s="28"/>
      <c r="J517" s="28"/>
      <c r="K517" s="28"/>
      <c r="L517" s="28"/>
      <c r="M517" s="28"/>
      <c r="N517" s="28"/>
      <c r="O517" s="28"/>
      <c r="P517" s="28"/>
      <c r="Q517" s="28"/>
      <c r="R517" s="28"/>
      <c r="S517" s="28"/>
      <c r="T517" s="28"/>
      <c r="U517" s="28"/>
      <c r="V517" s="28"/>
      <c r="W517" s="28"/>
      <c r="X517" s="28"/>
      <c r="Y517" s="28"/>
      <c r="Z517" s="28"/>
    </row>
    <row r="518">
      <c r="A518" s="78"/>
      <c r="B518" s="78"/>
      <c r="C518" s="78"/>
      <c r="D518" s="78"/>
      <c r="E518" s="78"/>
      <c r="F518" s="78"/>
      <c r="G518" s="18"/>
      <c r="H518" s="28"/>
      <c r="I518" s="28"/>
      <c r="J518" s="28"/>
      <c r="K518" s="28"/>
      <c r="L518" s="28"/>
      <c r="M518" s="28"/>
      <c r="N518" s="28"/>
      <c r="O518" s="28"/>
      <c r="P518" s="28"/>
      <c r="Q518" s="28"/>
      <c r="R518" s="28"/>
      <c r="S518" s="28"/>
      <c r="T518" s="28"/>
      <c r="U518" s="28"/>
      <c r="V518" s="28"/>
      <c r="W518" s="28"/>
      <c r="X518" s="28"/>
      <c r="Y518" s="28"/>
      <c r="Z518" s="28"/>
    </row>
    <row r="519">
      <c r="A519" s="78"/>
      <c r="B519" s="78"/>
      <c r="C519" s="78"/>
      <c r="D519" s="78"/>
      <c r="E519" s="78"/>
      <c r="F519" s="78"/>
      <c r="G519" s="18"/>
      <c r="H519" s="28"/>
      <c r="I519" s="28"/>
      <c r="J519" s="28"/>
      <c r="K519" s="28"/>
      <c r="L519" s="28"/>
      <c r="M519" s="28"/>
      <c r="N519" s="28"/>
      <c r="O519" s="28"/>
      <c r="P519" s="28"/>
      <c r="Q519" s="28"/>
      <c r="R519" s="28"/>
      <c r="S519" s="28"/>
      <c r="T519" s="28"/>
      <c r="U519" s="28"/>
      <c r="V519" s="28"/>
      <c r="W519" s="28"/>
      <c r="X519" s="28"/>
      <c r="Y519" s="28"/>
      <c r="Z519" s="28"/>
    </row>
    <row r="520">
      <c r="A520" s="78"/>
      <c r="B520" s="78"/>
      <c r="C520" s="78"/>
      <c r="D520" s="78"/>
      <c r="E520" s="78"/>
      <c r="F520" s="78"/>
      <c r="G520" s="18"/>
      <c r="H520" s="28"/>
      <c r="I520" s="28"/>
      <c r="J520" s="28"/>
      <c r="K520" s="28"/>
      <c r="L520" s="28"/>
      <c r="M520" s="28"/>
      <c r="N520" s="28"/>
      <c r="O520" s="28"/>
      <c r="P520" s="28"/>
      <c r="Q520" s="28"/>
      <c r="R520" s="28"/>
      <c r="S520" s="28"/>
      <c r="T520" s="28"/>
      <c r="U520" s="28"/>
      <c r="V520" s="28"/>
      <c r="W520" s="28"/>
      <c r="X520" s="28"/>
      <c r="Y520" s="28"/>
      <c r="Z520" s="28"/>
    </row>
    <row r="521">
      <c r="A521" s="78"/>
      <c r="B521" s="78"/>
      <c r="C521" s="78"/>
      <c r="D521" s="78"/>
      <c r="E521" s="78"/>
      <c r="F521" s="78"/>
      <c r="G521" s="18"/>
      <c r="H521" s="28"/>
      <c r="I521" s="28"/>
      <c r="J521" s="28"/>
      <c r="K521" s="28"/>
      <c r="L521" s="28"/>
      <c r="M521" s="28"/>
      <c r="N521" s="28"/>
      <c r="O521" s="28"/>
      <c r="P521" s="28"/>
      <c r="Q521" s="28"/>
      <c r="R521" s="28"/>
      <c r="S521" s="28"/>
      <c r="T521" s="28"/>
      <c r="U521" s="28"/>
      <c r="V521" s="28"/>
      <c r="W521" s="28"/>
      <c r="X521" s="28"/>
      <c r="Y521" s="28"/>
      <c r="Z521" s="28"/>
    </row>
    <row r="522">
      <c r="A522" s="78"/>
      <c r="B522" s="78"/>
      <c r="C522" s="78"/>
      <c r="D522" s="78"/>
      <c r="E522" s="78"/>
      <c r="F522" s="78"/>
      <c r="G522" s="18"/>
      <c r="H522" s="28"/>
      <c r="I522" s="28"/>
      <c r="J522" s="28"/>
      <c r="K522" s="28"/>
      <c r="L522" s="28"/>
      <c r="M522" s="28"/>
      <c r="N522" s="28"/>
      <c r="O522" s="28"/>
      <c r="P522" s="28"/>
      <c r="Q522" s="28"/>
      <c r="R522" s="28"/>
      <c r="S522" s="28"/>
      <c r="T522" s="28"/>
      <c r="U522" s="28"/>
      <c r="V522" s="28"/>
      <c r="W522" s="28"/>
      <c r="X522" s="28"/>
      <c r="Y522" s="28"/>
      <c r="Z522" s="28"/>
    </row>
    <row r="523">
      <c r="A523" s="78"/>
      <c r="B523" s="78"/>
      <c r="C523" s="78"/>
      <c r="D523" s="78"/>
      <c r="E523" s="78"/>
      <c r="F523" s="78"/>
      <c r="G523" s="18"/>
      <c r="H523" s="28"/>
      <c r="I523" s="28"/>
      <c r="J523" s="28"/>
      <c r="K523" s="28"/>
      <c r="L523" s="28"/>
      <c r="M523" s="28"/>
      <c r="N523" s="28"/>
      <c r="O523" s="28"/>
      <c r="P523" s="28"/>
      <c r="Q523" s="28"/>
      <c r="R523" s="28"/>
      <c r="S523" s="28"/>
      <c r="T523" s="28"/>
      <c r="U523" s="28"/>
      <c r="V523" s="28"/>
      <c r="W523" s="28"/>
      <c r="X523" s="28"/>
      <c r="Y523" s="28"/>
      <c r="Z523" s="28"/>
    </row>
    <row r="524">
      <c r="A524" s="78"/>
      <c r="B524" s="78"/>
      <c r="C524" s="78"/>
      <c r="D524" s="78"/>
      <c r="E524" s="78"/>
      <c r="F524" s="78"/>
      <c r="G524" s="18"/>
      <c r="H524" s="28"/>
      <c r="I524" s="28"/>
      <c r="J524" s="28"/>
      <c r="K524" s="28"/>
      <c r="L524" s="28"/>
      <c r="M524" s="28"/>
      <c r="N524" s="28"/>
      <c r="O524" s="28"/>
      <c r="P524" s="28"/>
      <c r="Q524" s="28"/>
      <c r="R524" s="28"/>
      <c r="S524" s="28"/>
      <c r="T524" s="28"/>
      <c r="U524" s="28"/>
      <c r="V524" s="28"/>
      <c r="W524" s="28"/>
      <c r="X524" s="28"/>
      <c r="Y524" s="28"/>
      <c r="Z524" s="28"/>
    </row>
    <row r="525">
      <c r="A525" s="78"/>
      <c r="B525" s="78"/>
      <c r="C525" s="78"/>
      <c r="D525" s="78"/>
      <c r="E525" s="78"/>
      <c r="F525" s="78"/>
      <c r="G525" s="18"/>
      <c r="H525" s="28"/>
      <c r="I525" s="28"/>
      <c r="J525" s="28"/>
      <c r="K525" s="28"/>
      <c r="L525" s="28"/>
      <c r="M525" s="28"/>
      <c r="N525" s="28"/>
      <c r="O525" s="28"/>
      <c r="P525" s="28"/>
      <c r="Q525" s="28"/>
      <c r="R525" s="28"/>
      <c r="S525" s="28"/>
      <c r="T525" s="28"/>
      <c r="U525" s="28"/>
      <c r="V525" s="28"/>
      <c r="W525" s="28"/>
      <c r="X525" s="28"/>
      <c r="Y525" s="28"/>
      <c r="Z525" s="28"/>
    </row>
    <row r="526">
      <c r="A526" s="78"/>
      <c r="B526" s="78"/>
      <c r="C526" s="78"/>
      <c r="D526" s="78"/>
      <c r="E526" s="78"/>
      <c r="F526" s="78"/>
      <c r="G526" s="18"/>
      <c r="H526" s="28"/>
      <c r="I526" s="28"/>
      <c r="J526" s="28"/>
      <c r="K526" s="28"/>
      <c r="L526" s="28"/>
      <c r="M526" s="28"/>
      <c r="N526" s="28"/>
      <c r="O526" s="28"/>
      <c r="P526" s="28"/>
      <c r="Q526" s="28"/>
      <c r="R526" s="28"/>
      <c r="S526" s="28"/>
      <c r="T526" s="28"/>
      <c r="U526" s="28"/>
      <c r="V526" s="28"/>
      <c r="W526" s="28"/>
      <c r="X526" s="28"/>
      <c r="Y526" s="28"/>
      <c r="Z526" s="28"/>
    </row>
    <row r="527">
      <c r="A527" s="78"/>
      <c r="B527" s="78"/>
      <c r="C527" s="78"/>
      <c r="D527" s="78"/>
      <c r="E527" s="78"/>
      <c r="F527" s="78"/>
      <c r="G527" s="18"/>
      <c r="H527" s="28"/>
      <c r="I527" s="28"/>
      <c r="J527" s="28"/>
      <c r="K527" s="28"/>
      <c r="L527" s="28"/>
      <c r="M527" s="28"/>
      <c r="N527" s="28"/>
      <c r="O527" s="28"/>
      <c r="P527" s="28"/>
      <c r="Q527" s="28"/>
      <c r="R527" s="28"/>
      <c r="S527" s="28"/>
      <c r="T527" s="28"/>
      <c r="U527" s="28"/>
      <c r="V527" s="28"/>
      <c r="W527" s="28"/>
      <c r="X527" s="28"/>
      <c r="Y527" s="28"/>
      <c r="Z527" s="28"/>
    </row>
    <row r="528">
      <c r="A528" s="78"/>
      <c r="B528" s="78"/>
      <c r="C528" s="78"/>
      <c r="D528" s="78"/>
      <c r="E528" s="78"/>
      <c r="F528" s="78"/>
      <c r="G528" s="18"/>
      <c r="H528" s="28"/>
      <c r="I528" s="28"/>
      <c r="J528" s="28"/>
      <c r="K528" s="28"/>
      <c r="L528" s="28"/>
      <c r="M528" s="28"/>
      <c r="N528" s="28"/>
      <c r="O528" s="28"/>
      <c r="P528" s="28"/>
      <c r="Q528" s="28"/>
      <c r="R528" s="28"/>
      <c r="S528" s="28"/>
      <c r="T528" s="28"/>
      <c r="U528" s="28"/>
      <c r="V528" s="28"/>
      <c r="W528" s="28"/>
      <c r="X528" s="28"/>
      <c r="Y528" s="28"/>
      <c r="Z528" s="28"/>
    </row>
    <row r="529">
      <c r="A529" s="78"/>
      <c r="B529" s="78"/>
      <c r="C529" s="78"/>
      <c r="D529" s="78"/>
      <c r="E529" s="78"/>
      <c r="F529" s="78"/>
      <c r="G529" s="18"/>
      <c r="H529" s="28"/>
      <c r="I529" s="28"/>
      <c r="J529" s="28"/>
      <c r="K529" s="28"/>
      <c r="L529" s="28"/>
      <c r="M529" s="28"/>
      <c r="N529" s="28"/>
      <c r="O529" s="28"/>
      <c r="P529" s="28"/>
      <c r="Q529" s="28"/>
      <c r="R529" s="28"/>
      <c r="S529" s="28"/>
      <c r="T529" s="28"/>
      <c r="U529" s="28"/>
      <c r="V529" s="28"/>
      <c r="W529" s="28"/>
      <c r="X529" s="28"/>
      <c r="Y529" s="28"/>
      <c r="Z529" s="28"/>
    </row>
    <row r="530">
      <c r="A530" s="78"/>
      <c r="B530" s="78"/>
      <c r="C530" s="78"/>
      <c r="D530" s="78"/>
      <c r="E530" s="78"/>
      <c r="F530" s="78"/>
      <c r="G530" s="18"/>
      <c r="H530" s="28"/>
      <c r="I530" s="28"/>
      <c r="J530" s="28"/>
      <c r="K530" s="28"/>
      <c r="L530" s="28"/>
      <c r="M530" s="28"/>
      <c r="N530" s="28"/>
      <c r="O530" s="28"/>
      <c r="P530" s="28"/>
      <c r="Q530" s="28"/>
      <c r="R530" s="28"/>
      <c r="S530" s="28"/>
      <c r="T530" s="28"/>
      <c r="U530" s="28"/>
      <c r="V530" s="28"/>
      <c r="W530" s="28"/>
      <c r="X530" s="28"/>
      <c r="Y530" s="28"/>
      <c r="Z530" s="28"/>
    </row>
    <row r="531">
      <c r="A531" s="78"/>
      <c r="B531" s="78"/>
      <c r="C531" s="78"/>
      <c r="D531" s="78"/>
      <c r="E531" s="78"/>
      <c r="F531" s="78"/>
      <c r="G531" s="18"/>
      <c r="H531" s="28"/>
      <c r="I531" s="28"/>
      <c r="J531" s="28"/>
      <c r="K531" s="28"/>
      <c r="L531" s="28"/>
      <c r="M531" s="28"/>
      <c r="N531" s="28"/>
      <c r="O531" s="28"/>
      <c r="P531" s="28"/>
      <c r="Q531" s="28"/>
      <c r="R531" s="28"/>
      <c r="S531" s="28"/>
      <c r="T531" s="28"/>
      <c r="U531" s="28"/>
      <c r="V531" s="28"/>
      <c r="W531" s="28"/>
      <c r="X531" s="28"/>
      <c r="Y531" s="28"/>
      <c r="Z531" s="28"/>
    </row>
    <row r="532">
      <c r="A532" s="78"/>
      <c r="B532" s="78"/>
      <c r="C532" s="78"/>
      <c r="D532" s="78"/>
      <c r="E532" s="78"/>
      <c r="F532" s="78"/>
      <c r="G532" s="18"/>
      <c r="H532" s="28"/>
      <c r="I532" s="28"/>
      <c r="J532" s="28"/>
      <c r="K532" s="28"/>
      <c r="L532" s="28"/>
      <c r="M532" s="28"/>
      <c r="N532" s="28"/>
      <c r="O532" s="28"/>
      <c r="P532" s="28"/>
      <c r="Q532" s="28"/>
      <c r="R532" s="28"/>
      <c r="S532" s="28"/>
      <c r="T532" s="28"/>
      <c r="U532" s="28"/>
      <c r="V532" s="28"/>
      <c r="W532" s="28"/>
      <c r="X532" s="28"/>
      <c r="Y532" s="28"/>
      <c r="Z532" s="28"/>
    </row>
    <row r="533">
      <c r="A533" s="78"/>
      <c r="B533" s="78"/>
      <c r="C533" s="78"/>
      <c r="D533" s="78"/>
      <c r="E533" s="78"/>
      <c r="F533" s="78"/>
      <c r="G533" s="18"/>
      <c r="H533" s="28"/>
      <c r="I533" s="28"/>
      <c r="J533" s="28"/>
      <c r="K533" s="28"/>
      <c r="L533" s="28"/>
      <c r="M533" s="28"/>
      <c r="N533" s="28"/>
      <c r="O533" s="28"/>
      <c r="P533" s="28"/>
      <c r="Q533" s="28"/>
      <c r="R533" s="28"/>
      <c r="S533" s="28"/>
      <c r="T533" s="28"/>
      <c r="U533" s="28"/>
      <c r="V533" s="28"/>
      <c r="W533" s="28"/>
      <c r="X533" s="28"/>
      <c r="Y533" s="28"/>
      <c r="Z533" s="28"/>
    </row>
    <row r="534">
      <c r="A534" s="78"/>
      <c r="B534" s="78"/>
      <c r="C534" s="78"/>
      <c r="D534" s="78"/>
      <c r="E534" s="78"/>
      <c r="F534" s="78"/>
      <c r="G534" s="18"/>
      <c r="H534" s="28"/>
      <c r="I534" s="28"/>
      <c r="J534" s="28"/>
      <c r="K534" s="28"/>
      <c r="L534" s="28"/>
      <c r="M534" s="28"/>
      <c r="N534" s="28"/>
      <c r="O534" s="28"/>
      <c r="P534" s="28"/>
      <c r="Q534" s="28"/>
      <c r="R534" s="28"/>
      <c r="S534" s="28"/>
      <c r="T534" s="28"/>
      <c r="U534" s="28"/>
      <c r="V534" s="28"/>
      <c r="W534" s="28"/>
      <c r="X534" s="28"/>
      <c r="Y534" s="28"/>
      <c r="Z534" s="28"/>
    </row>
    <row r="535">
      <c r="A535" s="78"/>
      <c r="B535" s="78"/>
      <c r="C535" s="78"/>
      <c r="D535" s="78"/>
      <c r="E535" s="78"/>
      <c r="F535" s="78"/>
      <c r="G535" s="18"/>
      <c r="H535" s="28"/>
      <c r="I535" s="28"/>
      <c r="J535" s="28"/>
      <c r="K535" s="28"/>
      <c r="L535" s="28"/>
      <c r="M535" s="28"/>
      <c r="N535" s="28"/>
      <c r="O535" s="28"/>
      <c r="P535" s="28"/>
      <c r="Q535" s="28"/>
      <c r="R535" s="28"/>
      <c r="S535" s="28"/>
      <c r="T535" s="28"/>
      <c r="U535" s="28"/>
      <c r="V535" s="28"/>
      <c r="W535" s="28"/>
      <c r="X535" s="28"/>
      <c r="Y535" s="28"/>
      <c r="Z535" s="28"/>
    </row>
    <row r="536">
      <c r="A536" s="78"/>
      <c r="B536" s="78"/>
      <c r="C536" s="78"/>
      <c r="D536" s="78"/>
      <c r="E536" s="78"/>
      <c r="F536" s="78"/>
      <c r="G536" s="18"/>
      <c r="H536" s="28"/>
      <c r="I536" s="28"/>
      <c r="J536" s="28"/>
      <c r="K536" s="28"/>
      <c r="L536" s="28"/>
      <c r="M536" s="28"/>
      <c r="N536" s="28"/>
      <c r="O536" s="28"/>
      <c r="P536" s="28"/>
      <c r="Q536" s="28"/>
      <c r="R536" s="28"/>
      <c r="S536" s="28"/>
      <c r="T536" s="28"/>
      <c r="U536" s="28"/>
      <c r="V536" s="28"/>
      <c r="W536" s="28"/>
      <c r="X536" s="28"/>
      <c r="Y536" s="28"/>
      <c r="Z536" s="28"/>
    </row>
    <row r="537">
      <c r="A537" s="78"/>
      <c r="B537" s="78"/>
      <c r="C537" s="78"/>
      <c r="D537" s="78"/>
      <c r="E537" s="78"/>
      <c r="F537" s="78"/>
      <c r="G537" s="18"/>
      <c r="H537" s="28"/>
      <c r="I537" s="28"/>
      <c r="J537" s="28"/>
      <c r="K537" s="28"/>
      <c r="L537" s="28"/>
      <c r="M537" s="28"/>
      <c r="N537" s="28"/>
      <c r="O537" s="28"/>
      <c r="P537" s="28"/>
      <c r="Q537" s="28"/>
      <c r="R537" s="28"/>
      <c r="S537" s="28"/>
      <c r="T537" s="28"/>
      <c r="U537" s="28"/>
      <c r="V537" s="28"/>
      <c r="W537" s="28"/>
      <c r="X537" s="28"/>
      <c r="Y537" s="28"/>
      <c r="Z537" s="28"/>
    </row>
    <row r="538">
      <c r="A538" s="78"/>
      <c r="B538" s="78"/>
      <c r="C538" s="78"/>
      <c r="D538" s="78"/>
      <c r="E538" s="78"/>
      <c r="F538" s="78"/>
      <c r="G538" s="18"/>
      <c r="H538" s="28"/>
      <c r="I538" s="28"/>
      <c r="J538" s="28"/>
      <c r="K538" s="28"/>
      <c r="L538" s="28"/>
      <c r="M538" s="28"/>
      <c r="N538" s="28"/>
      <c r="O538" s="28"/>
      <c r="P538" s="28"/>
      <c r="Q538" s="28"/>
      <c r="R538" s="28"/>
      <c r="S538" s="28"/>
      <c r="T538" s="28"/>
      <c r="U538" s="28"/>
      <c r="V538" s="28"/>
      <c r="W538" s="28"/>
      <c r="X538" s="28"/>
      <c r="Y538" s="28"/>
      <c r="Z538" s="28"/>
    </row>
    <row r="539">
      <c r="A539" s="78"/>
      <c r="B539" s="78"/>
      <c r="C539" s="78"/>
      <c r="D539" s="78"/>
      <c r="E539" s="78"/>
      <c r="F539" s="78"/>
      <c r="G539" s="18"/>
      <c r="H539" s="28"/>
      <c r="I539" s="28"/>
      <c r="J539" s="28"/>
      <c r="K539" s="28"/>
      <c r="L539" s="28"/>
      <c r="M539" s="28"/>
      <c r="N539" s="28"/>
      <c r="O539" s="28"/>
      <c r="P539" s="28"/>
      <c r="Q539" s="28"/>
      <c r="R539" s="28"/>
      <c r="S539" s="28"/>
      <c r="T539" s="28"/>
      <c r="U539" s="28"/>
      <c r="V539" s="28"/>
      <c r="W539" s="28"/>
      <c r="X539" s="28"/>
      <c r="Y539" s="28"/>
      <c r="Z539" s="28"/>
    </row>
    <row r="540">
      <c r="A540" s="78"/>
      <c r="B540" s="78"/>
      <c r="C540" s="78"/>
      <c r="D540" s="78"/>
      <c r="E540" s="78"/>
      <c r="F540" s="78"/>
      <c r="G540" s="18"/>
      <c r="H540" s="28"/>
      <c r="I540" s="28"/>
      <c r="J540" s="28"/>
      <c r="K540" s="28"/>
      <c r="L540" s="28"/>
      <c r="M540" s="28"/>
      <c r="N540" s="28"/>
      <c r="O540" s="28"/>
      <c r="P540" s="28"/>
      <c r="Q540" s="28"/>
      <c r="R540" s="28"/>
      <c r="S540" s="28"/>
      <c r="T540" s="28"/>
      <c r="U540" s="28"/>
      <c r="V540" s="28"/>
      <c r="W540" s="28"/>
      <c r="X540" s="28"/>
      <c r="Y540" s="28"/>
      <c r="Z540" s="28"/>
    </row>
    <row r="541">
      <c r="A541" s="78"/>
      <c r="B541" s="78"/>
      <c r="C541" s="78"/>
      <c r="D541" s="78"/>
      <c r="E541" s="78"/>
      <c r="F541" s="78"/>
      <c r="G541" s="18"/>
      <c r="H541" s="28"/>
      <c r="I541" s="28"/>
      <c r="J541" s="28"/>
      <c r="K541" s="28"/>
      <c r="L541" s="28"/>
      <c r="M541" s="28"/>
      <c r="N541" s="28"/>
      <c r="O541" s="28"/>
      <c r="P541" s="28"/>
      <c r="Q541" s="28"/>
      <c r="R541" s="28"/>
      <c r="S541" s="28"/>
      <c r="T541" s="28"/>
      <c r="U541" s="28"/>
      <c r="V541" s="28"/>
      <c r="W541" s="28"/>
      <c r="X541" s="28"/>
      <c r="Y541" s="28"/>
      <c r="Z541" s="28"/>
    </row>
    <row r="542">
      <c r="A542" s="78"/>
      <c r="B542" s="78"/>
      <c r="C542" s="78"/>
      <c r="D542" s="78"/>
      <c r="E542" s="78"/>
      <c r="F542" s="78"/>
      <c r="G542" s="18"/>
      <c r="H542" s="28"/>
      <c r="I542" s="28"/>
      <c r="J542" s="28"/>
      <c r="K542" s="28"/>
      <c r="L542" s="28"/>
      <c r="M542" s="28"/>
      <c r="N542" s="28"/>
      <c r="O542" s="28"/>
      <c r="P542" s="28"/>
      <c r="Q542" s="28"/>
      <c r="R542" s="28"/>
      <c r="S542" s="28"/>
      <c r="T542" s="28"/>
      <c r="U542" s="28"/>
      <c r="V542" s="28"/>
      <c r="W542" s="28"/>
      <c r="X542" s="28"/>
      <c r="Y542" s="28"/>
      <c r="Z542" s="28"/>
    </row>
    <row r="543">
      <c r="A543" s="78"/>
      <c r="B543" s="78"/>
      <c r="C543" s="78"/>
      <c r="D543" s="78"/>
      <c r="E543" s="78"/>
      <c r="F543" s="78"/>
      <c r="G543" s="18"/>
      <c r="H543" s="28"/>
      <c r="I543" s="28"/>
      <c r="J543" s="28"/>
      <c r="K543" s="28"/>
      <c r="L543" s="28"/>
      <c r="M543" s="28"/>
      <c r="N543" s="28"/>
      <c r="O543" s="28"/>
      <c r="P543" s="28"/>
      <c r="Q543" s="28"/>
      <c r="R543" s="28"/>
      <c r="S543" s="28"/>
      <c r="T543" s="28"/>
      <c r="U543" s="28"/>
      <c r="V543" s="28"/>
      <c r="W543" s="28"/>
      <c r="X543" s="28"/>
      <c r="Y543" s="28"/>
      <c r="Z543" s="28"/>
    </row>
    <row r="544">
      <c r="A544" s="78"/>
      <c r="B544" s="78"/>
      <c r="C544" s="78"/>
      <c r="D544" s="78"/>
      <c r="E544" s="78"/>
      <c r="F544" s="78"/>
      <c r="G544" s="18"/>
      <c r="H544" s="28"/>
      <c r="I544" s="28"/>
      <c r="J544" s="28"/>
      <c r="K544" s="28"/>
      <c r="L544" s="28"/>
      <c r="M544" s="28"/>
      <c r="N544" s="28"/>
      <c r="O544" s="28"/>
      <c r="P544" s="28"/>
      <c r="Q544" s="28"/>
      <c r="R544" s="28"/>
      <c r="S544" s="28"/>
      <c r="T544" s="28"/>
      <c r="U544" s="28"/>
      <c r="V544" s="28"/>
      <c r="W544" s="28"/>
      <c r="X544" s="28"/>
      <c r="Y544" s="28"/>
      <c r="Z544" s="28"/>
    </row>
    <row r="545">
      <c r="A545" s="78"/>
      <c r="B545" s="78"/>
      <c r="C545" s="78"/>
      <c r="D545" s="78"/>
      <c r="E545" s="78"/>
      <c r="F545" s="78"/>
      <c r="G545" s="18"/>
      <c r="H545" s="28"/>
      <c r="I545" s="28"/>
      <c r="J545" s="28"/>
      <c r="K545" s="28"/>
      <c r="L545" s="28"/>
      <c r="M545" s="28"/>
      <c r="N545" s="28"/>
      <c r="O545" s="28"/>
      <c r="P545" s="28"/>
      <c r="Q545" s="28"/>
      <c r="R545" s="28"/>
      <c r="S545" s="28"/>
      <c r="T545" s="28"/>
      <c r="U545" s="28"/>
      <c r="V545" s="28"/>
      <c r="W545" s="28"/>
      <c r="X545" s="28"/>
      <c r="Y545" s="28"/>
      <c r="Z545" s="28"/>
    </row>
    <row r="546">
      <c r="A546" s="78"/>
      <c r="B546" s="78"/>
      <c r="C546" s="78"/>
      <c r="D546" s="78"/>
      <c r="E546" s="78"/>
      <c r="F546" s="78"/>
      <c r="G546" s="18"/>
      <c r="H546" s="28"/>
      <c r="I546" s="28"/>
      <c r="J546" s="28"/>
      <c r="K546" s="28"/>
      <c r="L546" s="28"/>
      <c r="M546" s="28"/>
      <c r="N546" s="28"/>
      <c r="O546" s="28"/>
      <c r="P546" s="28"/>
      <c r="Q546" s="28"/>
      <c r="R546" s="28"/>
      <c r="S546" s="28"/>
      <c r="T546" s="28"/>
      <c r="U546" s="28"/>
      <c r="V546" s="28"/>
      <c r="W546" s="28"/>
      <c r="X546" s="28"/>
      <c r="Y546" s="28"/>
      <c r="Z546" s="28"/>
    </row>
    <row r="547">
      <c r="A547" s="78"/>
      <c r="B547" s="78"/>
      <c r="C547" s="78"/>
      <c r="D547" s="78"/>
      <c r="E547" s="78"/>
      <c r="F547" s="78"/>
      <c r="G547" s="18"/>
      <c r="H547" s="28"/>
      <c r="I547" s="28"/>
      <c r="J547" s="28"/>
      <c r="K547" s="28"/>
      <c r="L547" s="28"/>
      <c r="M547" s="28"/>
      <c r="N547" s="28"/>
      <c r="O547" s="28"/>
      <c r="P547" s="28"/>
      <c r="Q547" s="28"/>
      <c r="R547" s="28"/>
      <c r="S547" s="28"/>
      <c r="T547" s="28"/>
      <c r="U547" s="28"/>
      <c r="V547" s="28"/>
      <c r="W547" s="28"/>
      <c r="X547" s="28"/>
      <c r="Y547" s="28"/>
      <c r="Z547" s="28"/>
    </row>
    <row r="548">
      <c r="A548" s="78"/>
      <c r="B548" s="78"/>
      <c r="C548" s="78"/>
      <c r="D548" s="78"/>
      <c r="E548" s="78"/>
      <c r="F548" s="78"/>
      <c r="G548" s="18"/>
      <c r="H548" s="28"/>
      <c r="I548" s="28"/>
      <c r="J548" s="28"/>
      <c r="K548" s="28"/>
      <c r="L548" s="28"/>
      <c r="M548" s="28"/>
      <c r="N548" s="28"/>
      <c r="O548" s="28"/>
      <c r="P548" s="28"/>
      <c r="Q548" s="28"/>
      <c r="R548" s="28"/>
      <c r="S548" s="28"/>
      <c r="T548" s="28"/>
      <c r="U548" s="28"/>
      <c r="V548" s="28"/>
      <c r="W548" s="28"/>
      <c r="X548" s="28"/>
      <c r="Y548" s="28"/>
      <c r="Z548" s="28"/>
    </row>
    <row r="549">
      <c r="A549" s="78"/>
      <c r="B549" s="78"/>
      <c r="C549" s="78"/>
      <c r="D549" s="78"/>
      <c r="E549" s="78"/>
      <c r="F549" s="78"/>
      <c r="G549" s="18"/>
      <c r="H549" s="28"/>
      <c r="I549" s="28"/>
      <c r="J549" s="28"/>
      <c r="K549" s="28"/>
      <c r="L549" s="28"/>
      <c r="M549" s="28"/>
      <c r="N549" s="28"/>
      <c r="O549" s="28"/>
      <c r="P549" s="28"/>
      <c r="Q549" s="28"/>
      <c r="R549" s="28"/>
      <c r="S549" s="28"/>
      <c r="T549" s="28"/>
      <c r="U549" s="28"/>
      <c r="V549" s="28"/>
      <c r="W549" s="28"/>
      <c r="X549" s="28"/>
      <c r="Y549" s="28"/>
      <c r="Z549" s="28"/>
    </row>
    <row r="550">
      <c r="A550" s="78"/>
      <c r="B550" s="78"/>
      <c r="C550" s="78"/>
      <c r="D550" s="78"/>
      <c r="E550" s="78"/>
      <c r="F550" s="78"/>
      <c r="G550" s="18"/>
      <c r="H550" s="28"/>
      <c r="I550" s="28"/>
      <c r="J550" s="28"/>
      <c r="K550" s="28"/>
      <c r="L550" s="28"/>
      <c r="M550" s="28"/>
      <c r="N550" s="28"/>
      <c r="O550" s="28"/>
      <c r="P550" s="28"/>
      <c r="Q550" s="28"/>
      <c r="R550" s="28"/>
      <c r="S550" s="28"/>
      <c r="T550" s="28"/>
      <c r="U550" s="28"/>
      <c r="V550" s="28"/>
      <c r="W550" s="28"/>
      <c r="X550" s="28"/>
      <c r="Y550" s="28"/>
      <c r="Z550" s="28"/>
    </row>
    <row r="551">
      <c r="A551" s="78"/>
      <c r="B551" s="78"/>
      <c r="C551" s="78"/>
      <c r="D551" s="78"/>
      <c r="E551" s="78"/>
      <c r="F551" s="78"/>
      <c r="G551" s="18"/>
      <c r="H551" s="28"/>
      <c r="I551" s="28"/>
      <c r="J551" s="28"/>
      <c r="K551" s="28"/>
      <c r="L551" s="28"/>
      <c r="M551" s="28"/>
      <c r="N551" s="28"/>
      <c r="O551" s="28"/>
      <c r="P551" s="28"/>
      <c r="Q551" s="28"/>
      <c r="R551" s="28"/>
      <c r="S551" s="28"/>
      <c r="T551" s="28"/>
      <c r="U551" s="28"/>
      <c r="V551" s="28"/>
      <c r="W551" s="28"/>
      <c r="X551" s="28"/>
      <c r="Y551" s="28"/>
      <c r="Z551" s="28"/>
    </row>
    <row r="552">
      <c r="A552" s="78"/>
      <c r="B552" s="78"/>
      <c r="C552" s="78"/>
      <c r="D552" s="78"/>
      <c r="E552" s="78"/>
      <c r="F552" s="78"/>
      <c r="G552" s="18"/>
      <c r="H552" s="28"/>
      <c r="I552" s="28"/>
      <c r="J552" s="28"/>
      <c r="K552" s="28"/>
      <c r="L552" s="28"/>
      <c r="M552" s="28"/>
      <c r="N552" s="28"/>
      <c r="O552" s="28"/>
      <c r="P552" s="28"/>
      <c r="Q552" s="28"/>
      <c r="R552" s="28"/>
      <c r="S552" s="28"/>
      <c r="T552" s="28"/>
      <c r="U552" s="28"/>
      <c r="V552" s="28"/>
      <c r="W552" s="28"/>
      <c r="X552" s="28"/>
      <c r="Y552" s="28"/>
      <c r="Z552" s="28"/>
    </row>
    <row r="553">
      <c r="A553" s="78"/>
      <c r="B553" s="78"/>
      <c r="C553" s="78"/>
      <c r="D553" s="78"/>
      <c r="E553" s="78"/>
      <c r="F553" s="78"/>
      <c r="G553" s="18"/>
      <c r="H553" s="28"/>
      <c r="I553" s="28"/>
      <c r="J553" s="28"/>
      <c r="K553" s="28"/>
      <c r="L553" s="28"/>
      <c r="M553" s="28"/>
      <c r="N553" s="28"/>
      <c r="O553" s="28"/>
      <c r="P553" s="28"/>
      <c r="Q553" s="28"/>
      <c r="R553" s="28"/>
      <c r="S553" s="28"/>
      <c r="T553" s="28"/>
      <c r="U553" s="28"/>
      <c r="V553" s="28"/>
      <c r="W553" s="28"/>
      <c r="X553" s="28"/>
      <c r="Y553" s="28"/>
      <c r="Z553" s="28"/>
    </row>
    <row r="554">
      <c r="A554" s="78"/>
      <c r="B554" s="78"/>
      <c r="C554" s="78"/>
      <c r="D554" s="78"/>
      <c r="E554" s="78"/>
      <c r="F554" s="78"/>
      <c r="G554" s="18"/>
      <c r="H554" s="28"/>
      <c r="I554" s="28"/>
      <c r="J554" s="28"/>
      <c r="K554" s="28"/>
      <c r="L554" s="28"/>
      <c r="M554" s="28"/>
      <c r="N554" s="28"/>
      <c r="O554" s="28"/>
      <c r="P554" s="28"/>
      <c r="Q554" s="28"/>
      <c r="R554" s="28"/>
      <c r="S554" s="28"/>
      <c r="T554" s="28"/>
      <c r="U554" s="28"/>
      <c r="V554" s="28"/>
      <c r="W554" s="28"/>
      <c r="X554" s="28"/>
      <c r="Y554" s="28"/>
      <c r="Z554" s="28"/>
    </row>
    <row r="555">
      <c r="A555" s="78"/>
      <c r="B555" s="78"/>
      <c r="C555" s="78"/>
      <c r="D555" s="78"/>
      <c r="E555" s="78"/>
      <c r="F555" s="78"/>
      <c r="G555" s="18"/>
      <c r="H555" s="28"/>
      <c r="I555" s="28"/>
      <c r="J555" s="28"/>
      <c r="K555" s="28"/>
      <c r="L555" s="28"/>
      <c r="M555" s="28"/>
      <c r="N555" s="28"/>
      <c r="O555" s="28"/>
      <c r="P555" s="28"/>
      <c r="Q555" s="28"/>
      <c r="R555" s="28"/>
      <c r="S555" s="28"/>
      <c r="T555" s="28"/>
      <c r="U555" s="28"/>
      <c r="V555" s="28"/>
      <c r="W555" s="28"/>
      <c r="X555" s="28"/>
      <c r="Y555" s="28"/>
      <c r="Z555" s="28"/>
    </row>
    <row r="556">
      <c r="A556" s="78"/>
      <c r="B556" s="78"/>
      <c r="C556" s="78"/>
      <c r="D556" s="78"/>
      <c r="E556" s="78"/>
      <c r="F556" s="78"/>
      <c r="G556" s="18"/>
      <c r="H556" s="28"/>
      <c r="I556" s="28"/>
      <c r="J556" s="28"/>
      <c r="K556" s="28"/>
      <c r="L556" s="28"/>
      <c r="M556" s="28"/>
      <c r="N556" s="28"/>
      <c r="O556" s="28"/>
      <c r="P556" s="28"/>
      <c r="Q556" s="28"/>
      <c r="R556" s="28"/>
      <c r="S556" s="28"/>
      <c r="T556" s="28"/>
      <c r="U556" s="28"/>
      <c r="V556" s="28"/>
      <c r="W556" s="28"/>
      <c r="X556" s="28"/>
      <c r="Y556" s="28"/>
      <c r="Z556" s="28"/>
    </row>
    <row r="557">
      <c r="A557" s="78"/>
      <c r="B557" s="78"/>
      <c r="C557" s="78"/>
      <c r="D557" s="78"/>
      <c r="E557" s="78"/>
      <c r="F557" s="78"/>
      <c r="G557" s="18"/>
      <c r="H557" s="28"/>
      <c r="I557" s="28"/>
      <c r="J557" s="28"/>
      <c r="K557" s="28"/>
      <c r="L557" s="28"/>
      <c r="M557" s="28"/>
      <c r="N557" s="28"/>
      <c r="O557" s="28"/>
      <c r="P557" s="28"/>
      <c r="Q557" s="28"/>
      <c r="R557" s="28"/>
      <c r="S557" s="28"/>
      <c r="T557" s="28"/>
      <c r="U557" s="28"/>
      <c r="V557" s="28"/>
      <c r="W557" s="28"/>
      <c r="X557" s="28"/>
      <c r="Y557" s="28"/>
      <c r="Z557" s="28"/>
    </row>
    <row r="558">
      <c r="A558" s="78"/>
      <c r="B558" s="78"/>
      <c r="C558" s="78"/>
      <c r="D558" s="78"/>
      <c r="E558" s="78"/>
      <c r="F558" s="78"/>
      <c r="G558" s="18"/>
      <c r="H558" s="28"/>
      <c r="I558" s="28"/>
      <c r="J558" s="28"/>
      <c r="K558" s="28"/>
      <c r="L558" s="28"/>
      <c r="M558" s="28"/>
      <c r="N558" s="28"/>
      <c r="O558" s="28"/>
      <c r="P558" s="28"/>
      <c r="Q558" s="28"/>
      <c r="R558" s="28"/>
      <c r="S558" s="28"/>
      <c r="T558" s="28"/>
      <c r="U558" s="28"/>
      <c r="V558" s="28"/>
      <c r="W558" s="28"/>
      <c r="X558" s="28"/>
      <c r="Y558" s="28"/>
      <c r="Z558" s="28"/>
    </row>
    <row r="559">
      <c r="A559" s="78"/>
      <c r="B559" s="78"/>
      <c r="C559" s="78"/>
      <c r="D559" s="78"/>
      <c r="E559" s="78"/>
      <c r="F559" s="78"/>
      <c r="G559" s="18"/>
      <c r="H559" s="28"/>
      <c r="I559" s="28"/>
      <c r="J559" s="28"/>
      <c r="K559" s="28"/>
      <c r="L559" s="28"/>
      <c r="M559" s="28"/>
      <c r="N559" s="28"/>
      <c r="O559" s="28"/>
      <c r="P559" s="28"/>
      <c r="Q559" s="28"/>
      <c r="R559" s="28"/>
      <c r="S559" s="28"/>
      <c r="T559" s="28"/>
      <c r="U559" s="28"/>
      <c r="V559" s="28"/>
      <c r="W559" s="28"/>
      <c r="X559" s="28"/>
      <c r="Y559" s="28"/>
      <c r="Z559" s="28"/>
    </row>
    <row r="560">
      <c r="A560" s="78"/>
      <c r="B560" s="78"/>
      <c r="C560" s="78"/>
      <c r="D560" s="78"/>
      <c r="E560" s="78"/>
      <c r="F560" s="78"/>
      <c r="G560" s="18"/>
      <c r="H560" s="28"/>
      <c r="I560" s="28"/>
      <c r="J560" s="28"/>
      <c r="K560" s="28"/>
      <c r="L560" s="28"/>
      <c r="M560" s="28"/>
      <c r="N560" s="28"/>
      <c r="O560" s="28"/>
      <c r="P560" s="28"/>
      <c r="Q560" s="28"/>
      <c r="R560" s="28"/>
      <c r="S560" s="28"/>
      <c r="T560" s="28"/>
      <c r="U560" s="28"/>
      <c r="V560" s="28"/>
      <c r="W560" s="28"/>
      <c r="X560" s="28"/>
      <c r="Y560" s="28"/>
      <c r="Z560" s="28"/>
    </row>
    <row r="561">
      <c r="A561" s="78"/>
      <c r="B561" s="78"/>
      <c r="C561" s="78"/>
      <c r="D561" s="78"/>
      <c r="E561" s="78"/>
      <c r="F561" s="78"/>
      <c r="G561" s="18"/>
      <c r="H561" s="28"/>
      <c r="I561" s="28"/>
      <c r="J561" s="28"/>
      <c r="K561" s="28"/>
      <c r="L561" s="28"/>
      <c r="M561" s="28"/>
      <c r="N561" s="28"/>
      <c r="O561" s="28"/>
      <c r="P561" s="28"/>
      <c r="Q561" s="28"/>
      <c r="R561" s="28"/>
      <c r="S561" s="28"/>
      <c r="T561" s="28"/>
      <c r="U561" s="28"/>
      <c r="V561" s="28"/>
      <c r="W561" s="28"/>
      <c r="X561" s="28"/>
      <c r="Y561" s="28"/>
      <c r="Z561" s="28"/>
    </row>
    <row r="562">
      <c r="A562" s="78"/>
      <c r="B562" s="78"/>
      <c r="C562" s="78"/>
      <c r="D562" s="78"/>
      <c r="E562" s="78"/>
      <c r="F562" s="78"/>
      <c r="G562" s="18"/>
      <c r="H562" s="28"/>
      <c r="I562" s="28"/>
      <c r="J562" s="28"/>
      <c r="K562" s="28"/>
      <c r="L562" s="28"/>
      <c r="M562" s="28"/>
      <c r="N562" s="28"/>
      <c r="O562" s="28"/>
      <c r="P562" s="28"/>
      <c r="Q562" s="28"/>
      <c r="R562" s="28"/>
      <c r="S562" s="28"/>
      <c r="T562" s="28"/>
      <c r="U562" s="28"/>
      <c r="V562" s="28"/>
      <c r="W562" s="28"/>
      <c r="X562" s="28"/>
      <c r="Y562" s="28"/>
      <c r="Z562" s="28"/>
    </row>
    <row r="563">
      <c r="A563" s="78"/>
      <c r="B563" s="78"/>
      <c r="C563" s="78"/>
      <c r="D563" s="78"/>
      <c r="E563" s="78"/>
      <c r="F563" s="78"/>
      <c r="G563" s="18"/>
      <c r="H563" s="28"/>
      <c r="I563" s="28"/>
      <c r="J563" s="28"/>
      <c r="K563" s="28"/>
      <c r="L563" s="28"/>
      <c r="M563" s="28"/>
      <c r="N563" s="28"/>
      <c r="O563" s="28"/>
      <c r="P563" s="28"/>
      <c r="Q563" s="28"/>
      <c r="R563" s="28"/>
      <c r="S563" s="28"/>
      <c r="T563" s="28"/>
      <c r="U563" s="28"/>
      <c r="V563" s="28"/>
      <c r="W563" s="28"/>
      <c r="X563" s="28"/>
      <c r="Y563" s="28"/>
      <c r="Z563" s="28"/>
    </row>
    <row r="564">
      <c r="A564" s="78"/>
      <c r="B564" s="78"/>
      <c r="C564" s="78"/>
      <c r="D564" s="78"/>
      <c r="E564" s="78"/>
      <c r="F564" s="78"/>
      <c r="G564" s="18"/>
      <c r="H564" s="28"/>
      <c r="I564" s="28"/>
      <c r="J564" s="28"/>
      <c r="K564" s="28"/>
      <c r="L564" s="28"/>
      <c r="M564" s="28"/>
      <c r="N564" s="28"/>
      <c r="O564" s="28"/>
      <c r="P564" s="28"/>
      <c r="Q564" s="28"/>
      <c r="R564" s="28"/>
      <c r="S564" s="28"/>
      <c r="T564" s="28"/>
      <c r="U564" s="28"/>
      <c r="V564" s="28"/>
      <c r="W564" s="28"/>
      <c r="X564" s="28"/>
      <c r="Y564" s="28"/>
      <c r="Z564" s="28"/>
    </row>
    <row r="565">
      <c r="A565" s="78"/>
      <c r="B565" s="78"/>
      <c r="C565" s="78"/>
      <c r="D565" s="78"/>
      <c r="E565" s="78"/>
      <c r="F565" s="78"/>
      <c r="G565" s="18"/>
      <c r="H565" s="28"/>
      <c r="I565" s="28"/>
      <c r="J565" s="28"/>
      <c r="K565" s="28"/>
      <c r="L565" s="28"/>
      <c r="M565" s="28"/>
      <c r="N565" s="28"/>
      <c r="O565" s="28"/>
      <c r="P565" s="28"/>
      <c r="Q565" s="28"/>
      <c r="R565" s="28"/>
      <c r="S565" s="28"/>
      <c r="T565" s="28"/>
      <c r="U565" s="28"/>
      <c r="V565" s="28"/>
      <c r="W565" s="28"/>
      <c r="X565" s="28"/>
      <c r="Y565" s="28"/>
      <c r="Z565" s="28"/>
    </row>
    <row r="566">
      <c r="A566" s="78"/>
      <c r="B566" s="78"/>
      <c r="C566" s="78"/>
      <c r="D566" s="78"/>
      <c r="E566" s="78"/>
      <c r="F566" s="78"/>
      <c r="G566" s="18"/>
      <c r="H566" s="28"/>
      <c r="I566" s="28"/>
      <c r="J566" s="28"/>
      <c r="K566" s="28"/>
      <c r="L566" s="28"/>
      <c r="M566" s="28"/>
      <c r="N566" s="28"/>
      <c r="O566" s="28"/>
      <c r="P566" s="28"/>
      <c r="Q566" s="28"/>
      <c r="R566" s="28"/>
      <c r="S566" s="28"/>
      <c r="T566" s="28"/>
      <c r="U566" s="28"/>
      <c r="V566" s="28"/>
      <c r="W566" s="28"/>
      <c r="X566" s="28"/>
      <c r="Y566" s="28"/>
      <c r="Z566" s="28"/>
    </row>
    <row r="567">
      <c r="A567" s="78"/>
      <c r="B567" s="78"/>
      <c r="C567" s="78"/>
      <c r="D567" s="78"/>
      <c r="E567" s="78"/>
      <c r="F567" s="78"/>
      <c r="G567" s="18"/>
      <c r="H567" s="28"/>
      <c r="I567" s="28"/>
      <c r="J567" s="28"/>
      <c r="K567" s="28"/>
      <c r="L567" s="28"/>
      <c r="M567" s="28"/>
      <c r="N567" s="28"/>
      <c r="O567" s="28"/>
      <c r="P567" s="28"/>
      <c r="Q567" s="28"/>
      <c r="R567" s="28"/>
      <c r="S567" s="28"/>
      <c r="T567" s="28"/>
      <c r="U567" s="28"/>
      <c r="V567" s="28"/>
      <c r="W567" s="28"/>
      <c r="X567" s="28"/>
      <c r="Y567" s="28"/>
      <c r="Z567" s="28"/>
    </row>
    <row r="568">
      <c r="A568" s="78"/>
      <c r="B568" s="78"/>
      <c r="C568" s="78"/>
      <c r="D568" s="78"/>
      <c r="E568" s="78"/>
      <c r="F568" s="78"/>
      <c r="G568" s="18"/>
      <c r="H568" s="28"/>
      <c r="I568" s="28"/>
      <c r="J568" s="28"/>
      <c r="K568" s="28"/>
      <c r="L568" s="28"/>
      <c r="M568" s="28"/>
      <c r="N568" s="28"/>
      <c r="O568" s="28"/>
      <c r="P568" s="28"/>
      <c r="Q568" s="28"/>
      <c r="R568" s="28"/>
      <c r="S568" s="28"/>
      <c r="T568" s="28"/>
      <c r="U568" s="28"/>
      <c r="V568" s="28"/>
      <c r="W568" s="28"/>
      <c r="X568" s="28"/>
      <c r="Y568" s="28"/>
      <c r="Z568" s="28"/>
    </row>
    <row r="569">
      <c r="A569" s="78"/>
      <c r="B569" s="78"/>
      <c r="C569" s="78"/>
      <c r="D569" s="78"/>
      <c r="E569" s="78"/>
      <c r="F569" s="78"/>
      <c r="G569" s="18"/>
      <c r="H569" s="28"/>
      <c r="I569" s="28"/>
      <c r="J569" s="28"/>
      <c r="K569" s="28"/>
      <c r="L569" s="28"/>
      <c r="M569" s="28"/>
      <c r="N569" s="28"/>
      <c r="O569" s="28"/>
      <c r="P569" s="28"/>
      <c r="Q569" s="28"/>
      <c r="R569" s="28"/>
      <c r="S569" s="28"/>
      <c r="T569" s="28"/>
      <c r="U569" s="28"/>
      <c r="V569" s="28"/>
      <c r="W569" s="28"/>
      <c r="X569" s="28"/>
      <c r="Y569" s="28"/>
      <c r="Z569" s="28"/>
    </row>
    <row r="570">
      <c r="A570" s="78"/>
      <c r="B570" s="78"/>
      <c r="C570" s="78"/>
      <c r="D570" s="78"/>
      <c r="E570" s="78"/>
      <c r="F570" s="78"/>
      <c r="G570" s="18"/>
      <c r="H570" s="28"/>
      <c r="I570" s="28"/>
      <c r="J570" s="28"/>
      <c r="K570" s="28"/>
      <c r="L570" s="28"/>
      <c r="M570" s="28"/>
      <c r="N570" s="28"/>
      <c r="O570" s="28"/>
      <c r="P570" s="28"/>
      <c r="Q570" s="28"/>
      <c r="R570" s="28"/>
      <c r="S570" s="28"/>
      <c r="T570" s="28"/>
      <c r="U570" s="28"/>
      <c r="V570" s="28"/>
      <c r="W570" s="28"/>
      <c r="X570" s="28"/>
      <c r="Y570" s="28"/>
      <c r="Z570" s="28"/>
    </row>
    <row r="571">
      <c r="A571" s="78"/>
      <c r="B571" s="78"/>
      <c r="C571" s="78"/>
      <c r="D571" s="78"/>
      <c r="E571" s="78"/>
      <c r="F571" s="78"/>
      <c r="G571" s="18"/>
      <c r="H571" s="28"/>
      <c r="I571" s="28"/>
      <c r="J571" s="28"/>
      <c r="K571" s="28"/>
      <c r="L571" s="28"/>
      <c r="M571" s="28"/>
      <c r="N571" s="28"/>
      <c r="O571" s="28"/>
      <c r="P571" s="28"/>
      <c r="Q571" s="28"/>
      <c r="R571" s="28"/>
      <c r="S571" s="28"/>
      <c r="T571" s="28"/>
      <c r="U571" s="28"/>
      <c r="V571" s="28"/>
      <c r="W571" s="28"/>
      <c r="X571" s="28"/>
      <c r="Y571" s="28"/>
      <c r="Z571" s="28"/>
    </row>
    <row r="572">
      <c r="A572" s="78"/>
      <c r="B572" s="78"/>
      <c r="C572" s="78"/>
      <c r="D572" s="78"/>
      <c r="E572" s="78"/>
      <c r="F572" s="78"/>
      <c r="G572" s="18"/>
      <c r="H572" s="28"/>
      <c r="I572" s="28"/>
      <c r="J572" s="28"/>
      <c r="K572" s="28"/>
      <c r="L572" s="28"/>
      <c r="M572" s="28"/>
      <c r="N572" s="28"/>
      <c r="O572" s="28"/>
      <c r="P572" s="28"/>
      <c r="Q572" s="28"/>
      <c r="R572" s="28"/>
      <c r="S572" s="28"/>
      <c r="T572" s="28"/>
      <c r="U572" s="28"/>
      <c r="V572" s="28"/>
      <c r="W572" s="28"/>
      <c r="X572" s="28"/>
      <c r="Y572" s="28"/>
      <c r="Z572" s="28"/>
    </row>
    <row r="573">
      <c r="A573" s="78"/>
      <c r="B573" s="78"/>
      <c r="C573" s="78"/>
      <c r="D573" s="78"/>
      <c r="E573" s="78"/>
      <c r="F573" s="78"/>
      <c r="G573" s="18"/>
      <c r="H573" s="28"/>
      <c r="I573" s="28"/>
      <c r="J573" s="28"/>
      <c r="K573" s="28"/>
      <c r="L573" s="28"/>
      <c r="M573" s="28"/>
      <c r="N573" s="28"/>
      <c r="O573" s="28"/>
      <c r="P573" s="28"/>
      <c r="Q573" s="28"/>
      <c r="R573" s="28"/>
      <c r="S573" s="28"/>
      <c r="T573" s="28"/>
      <c r="U573" s="28"/>
      <c r="V573" s="28"/>
      <c r="W573" s="28"/>
      <c r="X573" s="28"/>
      <c r="Y573" s="28"/>
      <c r="Z573" s="28"/>
    </row>
    <row r="574">
      <c r="A574" s="78"/>
      <c r="B574" s="78"/>
      <c r="C574" s="78"/>
      <c r="D574" s="78"/>
      <c r="E574" s="78"/>
      <c r="F574" s="78"/>
      <c r="G574" s="18"/>
      <c r="H574" s="28"/>
      <c r="I574" s="28"/>
      <c r="J574" s="28"/>
      <c r="K574" s="28"/>
      <c r="L574" s="28"/>
      <c r="M574" s="28"/>
      <c r="N574" s="28"/>
      <c r="O574" s="28"/>
      <c r="P574" s="28"/>
      <c r="Q574" s="28"/>
      <c r="R574" s="28"/>
      <c r="S574" s="28"/>
      <c r="T574" s="28"/>
      <c r="U574" s="28"/>
      <c r="V574" s="28"/>
      <c r="W574" s="28"/>
      <c r="X574" s="28"/>
      <c r="Y574" s="28"/>
      <c r="Z574" s="28"/>
    </row>
    <row r="575">
      <c r="A575" s="78"/>
      <c r="B575" s="78"/>
      <c r="C575" s="78"/>
      <c r="D575" s="78"/>
      <c r="E575" s="78"/>
      <c r="F575" s="78"/>
      <c r="G575" s="18"/>
      <c r="H575" s="28"/>
      <c r="I575" s="28"/>
      <c r="J575" s="28"/>
      <c r="K575" s="28"/>
      <c r="L575" s="28"/>
      <c r="M575" s="28"/>
      <c r="N575" s="28"/>
      <c r="O575" s="28"/>
      <c r="P575" s="28"/>
      <c r="Q575" s="28"/>
      <c r="R575" s="28"/>
      <c r="S575" s="28"/>
      <c r="T575" s="28"/>
      <c r="U575" s="28"/>
      <c r="V575" s="28"/>
      <c r="W575" s="28"/>
      <c r="X575" s="28"/>
      <c r="Y575" s="28"/>
      <c r="Z575" s="28"/>
    </row>
    <row r="576">
      <c r="A576" s="78"/>
      <c r="B576" s="78"/>
      <c r="C576" s="78"/>
      <c r="D576" s="78"/>
      <c r="E576" s="78"/>
      <c r="F576" s="78"/>
      <c r="G576" s="18"/>
      <c r="H576" s="28"/>
      <c r="I576" s="28"/>
      <c r="J576" s="28"/>
      <c r="K576" s="28"/>
      <c r="L576" s="28"/>
      <c r="M576" s="28"/>
      <c r="N576" s="28"/>
      <c r="O576" s="28"/>
      <c r="P576" s="28"/>
      <c r="Q576" s="28"/>
      <c r="R576" s="28"/>
      <c r="S576" s="28"/>
      <c r="T576" s="28"/>
      <c r="U576" s="28"/>
      <c r="V576" s="28"/>
      <c r="W576" s="28"/>
      <c r="X576" s="28"/>
      <c r="Y576" s="28"/>
      <c r="Z576" s="28"/>
    </row>
    <row r="577">
      <c r="A577" s="78"/>
      <c r="B577" s="78"/>
      <c r="C577" s="78"/>
      <c r="D577" s="78"/>
      <c r="E577" s="78"/>
      <c r="F577" s="78"/>
      <c r="G577" s="18"/>
      <c r="H577" s="28"/>
      <c r="I577" s="28"/>
      <c r="J577" s="28"/>
      <c r="K577" s="28"/>
      <c r="L577" s="28"/>
      <c r="M577" s="28"/>
      <c r="N577" s="28"/>
      <c r="O577" s="28"/>
      <c r="P577" s="28"/>
      <c r="Q577" s="28"/>
      <c r="R577" s="28"/>
      <c r="S577" s="28"/>
      <c r="T577" s="28"/>
      <c r="U577" s="28"/>
      <c r="V577" s="28"/>
      <c r="W577" s="28"/>
      <c r="X577" s="28"/>
      <c r="Y577" s="28"/>
      <c r="Z577" s="28"/>
    </row>
    <row r="578">
      <c r="A578" s="78"/>
      <c r="B578" s="78"/>
      <c r="C578" s="78"/>
      <c r="D578" s="78"/>
      <c r="E578" s="78"/>
      <c r="F578" s="78"/>
      <c r="G578" s="18"/>
      <c r="H578" s="28"/>
      <c r="I578" s="28"/>
      <c r="J578" s="28"/>
      <c r="K578" s="28"/>
      <c r="L578" s="28"/>
      <c r="M578" s="28"/>
      <c r="N578" s="28"/>
      <c r="O578" s="28"/>
      <c r="P578" s="28"/>
      <c r="Q578" s="28"/>
      <c r="R578" s="28"/>
      <c r="S578" s="28"/>
      <c r="T578" s="28"/>
      <c r="U578" s="28"/>
      <c r="V578" s="28"/>
      <c r="W578" s="28"/>
      <c r="X578" s="28"/>
      <c r="Y578" s="28"/>
      <c r="Z578" s="28"/>
    </row>
    <row r="579">
      <c r="A579" s="78"/>
      <c r="B579" s="78"/>
      <c r="C579" s="78"/>
      <c r="D579" s="78"/>
      <c r="E579" s="78"/>
      <c r="F579" s="78"/>
      <c r="G579" s="18"/>
      <c r="H579" s="28"/>
      <c r="I579" s="28"/>
      <c r="J579" s="28"/>
      <c r="K579" s="28"/>
      <c r="L579" s="28"/>
      <c r="M579" s="28"/>
      <c r="N579" s="28"/>
      <c r="O579" s="28"/>
      <c r="P579" s="28"/>
      <c r="Q579" s="28"/>
      <c r="R579" s="28"/>
      <c r="S579" s="28"/>
      <c r="T579" s="28"/>
      <c r="U579" s="28"/>
      <c r="V579" s="28"/>
      <c r="W579" s="28"/>
      <c r="X579" s="28"/>
      <c r="Y579" s="28"/>
      <c r="Z579" s="28"/>
    </row>
    <row r="580">
      <c r="A580" s="78"/>
      <c r="B580" s="78"/>
      <c r="C580" s="78"/>
      <c r="D580" s="78"/>
      <c r="E580" s="78"/>
      <c r="F580" s="78"/>
      <c r="G580" s="18"/>
      <c r="H580" s="28"/>
      <c r="I580" s="28"/>
      <c r="J580" s="28"/>
      <c r="K580" s="28"/>
      <c r="L580" s="28"/>
      <c r="M580" s="28"/>
      <c r="N580" s="28"/>
      <c r="O580" s="28"/>
      <c r="P580" s="28"/>
      <c r="Q580" s="28"/>
      <c r="R580" s="28"/>
      <c r="S580" s="28"/>
      <c r="T580" s="28"/>
      <c r="U580" s="28"/>
      <c r="V580" s="28"/>
      <c r="W580" s="28"/>
      <c r="X580" s="28"/>
      <c r="Y580" s="28"/>
      <c r="Z580" s="28"/>
    </row>
    <row r="581">
      <c r="A581" s="78"/>
      <c r="B581" s="78"/>
      <c r="C581" s="78"/>
      <c r="D581" s="78"/>
      <c r="E581" s="78"/>
      <c r="F581" s="78"/>
      <c r="G581" s="18"/>
      <c r="H581" s="28"/>
      <c r="I581" s="28"/>
      <c r="J581" s="28"/>
      <c r="K581" s="28"/>
      <c r="L581" s="28"/>
      <c r="M581" s="28"/>
      <c r="N581" s="28"/>
      <c r="O581" s="28"/>
      <c r="P581" s="28"/>
      <c r="Q581" s="28"/>
      <c r="R581" s="28"/>
      <c r="S581" s="28"/>
      <c r="T581" s="28"/>
      <c r="U581" s="28"/>
      <c r="V581" s="28"/>
      <c r="W581" s="28"/>
      <c r="X581" s="28"/>
      <c r="Y581" s="28"/>
      <c r="Z581" s="28"/>
    </row>
    <row r="582">
      <c r="A582" s="78"/>
      <c r="B582" s="78"/>
      <c r="C582" s="78"/>
      <c r="D582" s="78"/>
      <c r="E582" s="78"/>
      <c r="F582" s="78"/>
      <c r="G582" s="18"/>
      <c r="H582" s="28"/>
      <c r="I582" s="28"/>
      <c r="J582" s="28"/>
      <c r="K582" s="28"/>
      <c r="L582" s="28"/>
      <c r="M582" s="28"/>
      <c r="N582" s="28"/>
      <c r="O582" s="28"/>
      <c r="P582" s="28"/>
      <c r="Q582" s="28"/>
      <c r="R582" s="28"/>
      <c r="S582" s="28"/>
      <c r="T582" s="28"/>
      <c r="U582" s="28"/>
      <c r="V582" s="28"/>
      <c r="W582" s="28"/>
      <c r="X582" s="28"/>
      <c r="Y582" s="28"/>
      <c r="Z582" s="28"/>
    </row>
    <row r="583">
      <c r="A583" s="78"/>
      <c r="B583" s="78"/>
      <c r="C583" s="78"/>
      <c r="D583" s="78"/>
      <c r="E583" s="78"/>
      <c r="F583" s="78"/>
      <c r="G583" s="18"/>
      <c r="H583" s="28"/>
      <c r="I583" s="28"/>
      <c r="J583" s="28"/>
      <c r="K583" s="28"/>
      <c r="L583" s="28"/>
      <c r="M583" s="28"/>
      <c r="N583" s="28"/>
      <c r="O583" s="28"/>
      <c r="P583" s="28"/>
      <c r="Q583" s="28"/>
      <c r="R583" s="28"/>
      <c r="S583" s="28"/>
      <c r="T583" s="28"/>
      <c r="U583" s="28"/>
      <c r="V583" s="28"/>
      <c r="W583" s="28"/>
      <c r="X583" s="28"/>
      <c r="Y583" s="28"/>
      <c r="Z583" s="28"/>
    </row>
    <row r="584">
      <c r="A584" s="78"/>
      <c r="B584" s="78"/>
      <c r="C584" s="78"/>
      <c r="D584" s="78"/>
      <c r="E584" s="78"/>
      <c r="F584" s="78"/>
      <c r="G584" s="18"/>
      <c r="H584" s="28"/>
      <c r="I584" s="28"/>
      <c r="J584" s="28"/>
      <c r="K584" s="28"/>
      <c r="L584" s="28"/>
      <c r="M584" s="28"/>
      <c r="N584" s="28"/>
      <c r="O584" s="28"/>
      <c r="P584" s="28"/>
      <c r="Q584" s="28"/>
      <c r="R584" s="28"/>
      <c r="S584" s="28"/>
      <c r="T584" s="28"/>
      <c r="U584" s="28"/>
      <c r="V584" s="28"/>
      <c r="W584" s="28"/>
      <c r="X584" s="28"/>
      <c r="Y584" s="28"/>
      <c r="Z584" s="28"/>
    </row>
    <row r="585">
      <c r="A585" s="78"/>
      <c r="B585" s="78"/>
      <c r="C585" s="78"/>
      <c r="D585" s="78"/>
      <c r="E585" s="78"/>
      <c r="F585" s="78"/>
      <c r="G585" s="18"/>
      <c r="H585" s="28"/>
      <c r="I585" s="28"/>
      <c r="J585" s="28"/>
      <c r="K585" s="28"/>
      <c r="L585" s="28"/>
      <c r="M585" s="28"/>
      <c r="N585" s="28"/>
      <c r="O585" s="28"/>
      <c r="P585" s="28"/>
      <c r="Q585" s="28"/>
      <c r="R585" s="28"/>
      <c r="S585" s="28"/>
      <c r="T585" s="28"/>
      <c r="U585" s="28"/>
      <c r="V585" s="28"/>
      <c r="W585" s="28"/>
      <c r="X585" s="28"/>
      <c r="Y585" s="28"/>
      <c r="Z585" s="28"/>
    </row>
    <row r="586">
      <c r="A586" s="78"/>
      <c r="B586" s="78"/>
      <c r="C586" s="78"/>
      <c r="D586" s="78"/>
      <c r="E586" s="78"/>
      <c r="F586" s="78"/>
      <c r="G586" s="18"/>
      <c r="H586" s="28"/>
      <c r="I586" s="28"/>
      <c r="J586" s="28"/>
      <c r="K586" s="28"/>
      <c r="L586" s="28"/>
      <c r="M586" s="28"/>
      <c r="N586" s="28"/>
      <c r="O586" s="28"/>
      <c r="P586" s="28"/>
      <c r="Q586" s="28"/>
      <c r="R586" s="28"/>
      <c r="S586" s="28"/>
      <c r="T586" s="28"/>
      <c r="U586" s="28"/>
      <c r="V586" s="28"/>
      <c r="W586" s="28"/>
      <c r="X586" s="28"/>
      <c r="Y586" s="28"/>
      <c r="Z586" s="28"/>
    </row>
    <row r="587">
      <c r="A587" s="78"/>
      <c r="B587" s="78"/>
      <c r="C587" s="78"/>
      <c r="D587" s="78"/>
      <c r="E587" s="78"/>
      <c r="F587" s="78"/>
      <c r="G587" s="18"/>
      <c r="H587" s="28"/>
      <c r="I587" s="28"/>
      <c r="J587" s="28"/>
      <c r="K587" s="28"/>
      <c r="L587" s="28"/>
      <c r="M587" s="28"/>
      <c r="N587" s="28"/>
      <c r="O587" s="28"/>
      <c r="P587" s="28"/>
      <c r="Q587" s="28"/>
      <c r="R587" s="28"/>
      <c r="S587" s="28"/>
      <c r="T587" s="28"/>
      <c r="U587" s="28"/>
      <c r="V587" s="28"/>
      <c r="W587" s="28"/>
      <c r="X587" s="28"/>
      <c r="Y587" s="28"/>
      <c r="Z587" s="28"/>
    </row>
    <row r="588">
      <c r="A588" s="78"/>
      <c r="B588" s="78"/>
      <c r="C588" s="78"/>
      <c r="D588" s="78"/>
      <c r="E588" s="78"/>
      <c r="F588" s="78"/>
      <c r="G588" s="18"/>
      <c r="H588" s="28"/>
      <c r="I588" s="28"/>
      <c r="J588" s="28"/>
      <c r="K588" s="28"/>
      <c r="L588" s="28"/>
      <c r="M588" s="28"/>
      <c r="N588" s="28"/>
      <c r="O588" s="28"/>
      <c r="P588" s="28"/>
      <c r="Q588" s="28"/>
      <c r="R588" s="28"/>
      <c r="S588" s="28"/>
      <c r="T588" s="28"/>
      <c r="U588" s="28"/>
      <c r="V588" s="28"/>
      <c r="W588" s="28"/>
      <c r="X588" s="28"/>
      <c r="Y588" s="28"/>
      <c r="Z588" s="28"/>
    </row>
    <row r="589">
      <c r="A589" s="78"/>
      <c r="B589" s="78"/>
      <c r="C589" s="78"/>
      <c r="D589" s="78"/>
      <c r="E589" s="78"/>
      <c r="F589" s="78"/>
      <c r="G589" s="18"/>
      <c r="H589" s="28"/>
      <c r="I589" s="28"/>
      <c r="J589" s="28"/>
      <c r="K589" s="28"/>
      <c r="L589" s="28"/>
      <c r="M589" s="28"/>
      <c r="N589" s="28"/>
      <c r="O589" s="28"/>
      <c r="P589" s="28"/>
      <c r="Q589" s="28"/>
      <c r="R589" s="28"/>
      <c r="S589" s="28"/>
      <c r="T589" s="28"/>
      <c r="U589" s="28"/>
      <c r="V589" s="28"/>
      <c r="W589" s="28"/>
      <c r="X589" s="28"/>
      <c r="Y589" s="28"/>
      <c r="Z589" s="28"/>
    </row>
    <row r="590">
      <c r="A590" s="78"/>
      <c r="B590" s="78"/>
      <c r="C590" s="78"/>
      <c r="D590" s="78"/>
      <c r="E590" s="78"/>
      <c r="F590" s="78"/>
      <c r="G590" s="18"/>
      <c r="H590" s="28"/>
      <c r="I590" s="28"/>
      <c r="J590" s="28"/>
      <c r="K590" s="28"/>
      <c r="L590" s="28"/>
      <c r="M590" s="28"/>
      <c r="N590" s="28"/>
      <c r="O590" s="28"/>
      <c r="P590" s="28"/>
      <c r="Q590" s="28"/>
      <c r="R590" s="28"/>
      <c r="S590" s="28"/>
      <c r="T590" s="28"/>
      <c r="U590" s="28"/>
      <c r="V590" s="28"/>
      <c r="W590" s="28"/>
      <c r="X590" s="28"/>
      <c r="Y590" s="28"/>
      <c r="Z590" s="28"/>
    </row>
    <row r="591">
      <c r="A591" s="78"/>
      <c r="B591" s="78"/>
      <c r="C591" s="78"/>
      <c r="D591" s="78"/>
      <c r="E591" s="78"/>
      <c r="F591" s="78"/>
      <c r="G591" s="18"/>
      <c r="H591" s="28"/>
      <c r="I591" s="28"/>
      <c r="J591" s="28"/>
      <c r="K591" s="28"/>
      <c r="L591" s="28"/>
      <c r="M591" s="28"/>
      <c r="N591" s="28"/>
      <c r="O591" s="28"/>
      <c r="P591" s="28"/>
      <c r="Q591" s="28"/>
      <c r="R591" s="28"/>
      <c r="S591" s="28"/>
      <c r="T591" s="28"/>
      <c r="U591" s="28"/>
      <c r="V591" s="28"/>
      <c r="W591" s="28"/>
      <c r="X591" s="28"/>
      <c r="Y591" s="28"/>
      <c r="Z591" s="28"/>
    </row>
    <row r="592">
      <c r="A592" s="78"/>
      <c r="B592" s="78"/>
      <c r="C592" s="78"/>
      <c r="D592" s="78"/>
      <c r="E592" s="78"/>
      <c r="F592" s="78"/>
      <c r="G592" s="18"/>
      <c r="H592" s="28"/>
      <c r="I592" s="28"/>
      <c r="J592" s="28"/>
      <c r="K592" s="28"/>
      <c r="L592" s="28"/>
      <c r="M592" s="28"/>
      <c r="N592" s="28"/>
      <c r="O592" s="28"/>
      <c r="P592" s="28"/>
      <c r="Q592" s="28"/>
      <c r="R592" s="28"/>
      <c r="S592" s="28"/>
      <c r="T592" s="28"/>
      <c r="U592" s="28"/>
      <c r="V592" s="28"/>
      <c r="W592" s="28"/>
      <c r="X592" s="28"/>
      <c r="Y592" s="28"/>
      <c r="Z592" s="28"/>
    </row>
    <row r="593">
      <c r="A593" s="78"/>
      <c r="B593" s="78"/>
      <c r="C593" s="78"/>
      <c r="D593" s="78"/>
      <c r="E593" s="78"/>
      <c r="F593" s="78"/>
      <c r="G593" s="18"/>
      <c r="H593" s="28"/>
      <c r="I593" s="28"/>
      <c r="J593" s="28"/>
      <c r="K593" s="28"/>
      <c r="L593" s="28"/>
      <c r="M593" s="28"/>
      <c r="N593" s="28"/>
      <c r="O593" s="28"/>
      <c r="P593" s="28"/>
      <c r="Q593" s="28"/>
      <c r="R593" s="28"/>
      <c r="S593" s="28"/>
      <c r="T593" s="28"/>
      <c r="U593" s="28"/>
      <c r="V593" s="28"/>
      <c r="W593" s="28"/>
      <c r="X593" s="28"/>
      <c r="Y593" s="28"/>
      <c r="Z593" s="28"/>
    </row>
    <row r="594">
      <c r="A594" s="78"/>
      <c r="B594" s="78"/>
      <c r="C594" s="78"/>
      <c r="D594" s="78"/>
      <c r="E594" s="78"/>
      <c r="F594" s="78"/>
      <c r="G594" s="18"/>
      <c r="H594" s="28"/>
      <c r="I594" s="28"/>
      <c r="J594" s="28"/>
      <c r="K594" s="28"/>
      <c r="L594" s="28"/>
      <c r="M594" s="28"/>
      <c r="N594" s="28"/>
      <c r="O594" s="28"/>
      <c r="P594" s="28"/>
      <c r="Q594" s="28"/>
      <c r="R594" s="28"/>
      <c r="S594" s="28"/>
      <c r="T594" s="28"/>
      <c r="U594" s="28"/>
      <c r="V594" s="28"/>
      <c r="W594" s="28"/>
      <c r="X594" s="28"/>
      <c r="Y594" s="28"/>
      <c r="Z594" s="28"/>
    </row>
    <row r="595">
      <c r="A595" s="78"/>
      <c r="B595" s="78"/>
      <c r="C595" s="78"/>
      <c r="D595" s="78"/>
      <c r="E595" s="78"/>
      <c r="F595" s="78"/>
      <c r="G595" s="18"/>
      <c r="H595" s="28"/>
      <c r="I595" s="28"/>
      <c r="J595" s="28"/>
      <c r="K595" s="28"/>
      <c r="L595" s="28"/>
      <c r="M595" s="28"/>
      <c r="N595" s="28"/>
      <c r="O595" s="28"/>
      <c r="P595" s="28"/>
      <c r="Q595" s="28"/>
      <c r="R595" s="28"/>
      <c r="S595" s="28"/>
      <c r="T595" s="28"/>
      <c r="U595" s="28"/>
      <c r="V595" s="28"/>
      <c r="W595" s="28"/>
      <c r="X595" s="28"/>
      <c r="Y595" s="28"/>
      <c r="Z595" s="28"/>
    </row>
    <row r="596">
      <c r="A596" s="78"/>
      <c r="B596" s="78"/>
      <c r="C596" s="78"/>
      <c r="D596" s="78"/>
      <c r="E596" s="78"/>
      <c r="F596" s="78"/>
      <c r="G596" s="18"/>
      <c r="H596" s="28"/>
      <c r="I596" s="28"/>
      <c r="J596" s="28"/>
      <c r="K596" s="28"/>
      <c r="L596" s="28"/>
      <c r="M596" s="28"/>
      <c r="N596" s="28"/>
      <c r="O596" s="28"/>
      <c r="P596" s="28"/>
      <c r="Q596" s="28"/>
      <c r="R596" s="28"/>
      <c r="S596" s="28"/>
      <c r="T596" s="28"/>
      <c r="U596" s="28"/>
      <c r="V596" s="28"/>
      <c r="W596" s="28"/>
      <c r="X596" s="28"/>
      <c r="Y596" s="28"/>
      <c r="Z596" s="28"/>
    </row>
    <row r="597">
      <c r="A597" s="78"/>
      <c r="B597" s="78"/>
      <c r="C597" s="78"/>
      <c r="D597" s="78"/>
      <c r="E597" s="78"/>
      <c r="F597" s="78"/>
      <c r="G597" s="18"/>
      <c r="H597" s="28"/>
      <c r="I597" s="28"/>
      <c r="J597" s="28"/>
      <c r="K597" s="28"/>
      <c r="L597" s="28"/>
      <c r="M597" s="28"/>
      <c r="N597" s="28"/>
      <c r="O597" s="28"/>
      <c r="P597" s="28"/>
      <c r="Q597" s="28"/>
      <c r="R597" s="28"/>
      <c r="S597" s="28"/>
      <c r="T597" s="28"/>
      <c r="U597" s="28"/>
      <c r="V597" s="28"/>
      <c r="W597" s="28"/>
      <c r="X597" s="28"/>
      <c r="Y597" s="28"/>
      <c r="Z597" s="28"/>
    </row>
    <row r="598">
      <c r="A598" s="78"/>
      <c r="B598" s="78"/>
      <c r="C598" s="78"/>
      <c r="D598" s="78"/>
      <c r="E598" s="78"/>
      <c r="F598" s="78"/>
      <c r="G598" s="18"/>
      <c r="H598" s="28"/>
      <c r="I598" s="28"/>
      <c r="J598" s="28"/>
      <c r="K598" s="28"/>
      <c r="L598" s="28"/>
      <c r="M598" s="28"/>
      <c r="N598" s="28"/>
      <c r="O598" s="28"/>
      <c r="P598" s="28"/>
      <c r="Q598" s="28"/>
      <c r="R598" s="28"/>
      <c r="S598" s="28"/>
      <c r="T598" s="28"/>
      <c r="U598" s="28"/>
      <c r="V598" s="28"/>
      <c r="W598" s="28"/>
      <c r="X598" s="28"/>
      <c r="Y598" s="28"/>
      <c r="Z598" s="28"/>
    </row>
    <row r="599">
      <c r="A599" s="78"/>
      <c r="B599" s="78"/>
      <c r="C599" s="78"/>
      <c r="D599" s="78"/>
      <c r="E599" s="78"/>
      <c r="F599" s="78"/>
      <c r="G599" s="18"/>
      <c r="H599" s="28"/>
      <c r="I599" s="28"/>
      <c r="J599" s="28"/>
      <c r="K599" s="28"/>
      <c r="L599" s="28"/>
      <c r="M599" s="28"/>
      <c r="N599" s="28"/>
      <c r="O599" s="28"/>
      <c r="P599" s="28"/>
      <c r="Q599" s="28"/>
      <c r="R599" s="28"/>
      <c r="S599" s="28"/>
      <c r="T599" s="28"/>
      <c r="U599" s="28"/>
      <c r="V599" s="28"/>
      <c r="W599" s="28"/>
      <c r="X599" s="28"/>
      <c r="Y599" s="28"/>
      <c r="Z599" s="28"/>
    </row>
    <row r="600">
      <c r="A600" s="78"/>
      <c r="B600" s="78"/>
      <c r="C600" s="78"/>
      <c r="D600" s="78"/>
      <c r="E600" s="78"/>
      <c r="F600" s="78"/>
      <c r="G600" s="18"/>
      <c r="H600" s="28"/>
      <c r="I600" s="28"/>
      <c r="J600" s="28"/>
      <c r="K600" s="28"/>
      <c r="L600" s="28"/>
      <c r="M600" s="28"/>
      <c r="N600" s="28"/>
      <c r="O600" s="28"/>
      <c r="P600" s="28"/>
      <c r="Q600" s="28"/>
      <c r="R600" s="28"/>
      <c r="S600" s="28"/>
      <c r="T600" s="28"/>
      <c r="U600" s="28"/>
      <c r="V600" s="28"/>
      <c r="W600" s="28"/>
      <c r="X600" s="28"/>
      <c r="Y600" s="28"/>
      <c r="Z600" s="28"/>
    </row>
    <row r="601">
      <c r="A601" s="78"/>
      <c r="B601" s="78"/>
      <c r="C601" s="78"/>
      <c r="D601" s="78"/>
      <c r="E601" s="78"/>
      <c r="F601" s="78"/>
      <c r="G601" s="18"/>
      <c r="H601" s="28"/>
      <c r="I601" s="28"/>
      <c r="J601" s="28"/>
      <c r="K601" s="28"/>
      <c r="L601" s="28"/>
      <c r="M601" s="28"/>
      <c r="N601" s="28"/>
      <c r="O601" s="28"/>
      <c r="P601" s="28"/>
      <c r="Q601" s="28"/>
      <c r="R601" s="28"/>
      <c r="S601" s="28"/>
      <c r="T601" s="28"/>
      <c r="U601" s="28"/>
      <c r="V601" s="28"/>
      <c r="W601" s="28"/>
      <c r="X601" s="28"/>
      <c r="Y601" s="28"/>
      <c r="Z601" s="28"/>
    </row>
    <row r="602">
      <c r="A602" s="78"/>
      <c r="B602" s="78"/>
      <c r="C602" s="78"/>
      <c r="D602" s="78"/>
      <c r="E602" s="78"/>
      <c r="F602" s="78"/>
      <c r="G602" s="18"/>
      <c r="H602" s="28"/>
      <c r="I602" s="28"/>
      <c r="J602" s="28"/>
      <c r="K602" s="28"/>
      <c r="L602" s="28"/>
      <c r="M602" s="28"/>
      <c r="N602" s="28"/>
      <c r="O602" s="28"/>
      <c r="P602" s="28"/>
      <c r="Q602" s="28"/>
      <c r="R602" s="28"/>
      <c r="S602" s="28"/>
      <c r="T602" s="28"/>
      <c r="U602" s="28"/>
      <c r="V602" s="28"/>
      <c r="W602" s="28"/>
      <c r="X602" s="28"/>
      <c r="Y602" s="28"/>
      <c r="Z602" s="28"/>
    </row>
    <row r="603">
      <c r="A603" s="78"/>
      <c r="B603" s="78"/>
      <c r="C603" s="78"/>
      <c r="D603" s="78"/>
      <c r="E603" s="78"/>
      <c r="F603" s="78"/>
      <c r="G603" s="18"/>
      <c r="H603" s="28"/>
      <c r="I603" s="28"/>
      <c r="J603" s="28"/>
      <c r="K603" s="28"/>
      <c r="L603" s="28"/>
      <c r="M603" s="28"/>
      <c r="N603" s="28"/>
      <c r="O603" s="28"/>
      <c r="P603" s="28"/>
      <c r="Q603" s="28"/>
      <c r="R603" s="28"/>
      <c r="S603" s="28"/>
      <c r="T603" s="28"/>
      <c r="U603" s="28"/>
      <c r="V603" s="28"/>
      <c r="W603" s="28"/>
      <c r="X603" s="28"/>
      <c r="Y603" s="28"/>
      <c r="Z603" s="28"/>
    </row>
    <row r="604">
      <c r="A604" s="78"/>
      <c r="B604" s="78"/>
      <c r="C604" s="78"/>
      <c r="D604" s="78"/>
      <c r="E604" s="78"/>
      <c r="F604" s="78"/>
      <c r="G604" s="18"/>
      <c r="H604" s="28"/>
      <c r="I604" s="28"/>
      <c r="J604" s="28"/>
      <c r="K604" s="28"/>
      <c r="L604" s="28"/>
      <c r="M604" s="28"/>
      <c r="N604" s="28"/>
      <c r="O604" s="28"/>
      <c r="P604" s="28"/>
      <c r="Q604" s="28"/>
      <c r="R604" s="28"/>
      <c r="S604" s="28"/>
      <c r="T604" s="28"/>
      <c r="U604" s="28"/>
      <c r="V604" s="28"/>
      <c r="W604" s="28"/>
      <c r="X604" s="28"/>
      <c r="Y604" s="28"/>
      <c r="Z604" s="28"/>
    </row>
    <row r="605">
      <c r="A605" s="78"/>
      <c r="B605" s="78"/>
      <c r="C605" s="78"/>
      <c r="D605" s="78"/>
      <c r="E605" s="78"/>
      <c r="F605" s="78"/>
      <c r="G605" s="18"/>
      <c r="H605" s="28"/>
      <c r="I605" s="28"/>
      <c r="J605" s="28"/>
      <c r="K605" s="28"/>
      <c r="L605" s="28"/>
      <c r="M605" s="28"/>
      <c r="N605" s="28"/>
      <c r="O605" s="28"/>
      <c r="P605" s="28"/>
      <c r="Q605" s="28"/>
      <c r="R605" s="28"/>
      <c r="S605" s="28"/>
      <c r="T605" s="28"/>
      <c r="U605" s="28"/>
      <c r="V605" s="28"/>
      <c r="W605" s="28"/>
      <c r="X605" s="28"/>
      <c r="Y605" s="28"/>
      <c r="Z605" s="28"/>
    </row>
    <row r="606">
      <c r="A606" s="78"/>
      <c r="B606" s="78"/>
      <c r="C606" s="78"/>
      <c r="D606" s="78"/>
      <c r="E606" s="78"/>
      <c r="F606" s="78"/>
      <c r="G606" s="18"/>
      <c r="H606" s="28"/>
      <c r="I606" s="28"/>
      <c r="J606" s="28"/>
      <c r="K606" s="28"/>
      <c r="L606" s="28"/>
      <c r="M606" s="28"/>
      <c r="N606" s="28"/>
      <c r="O606" s="28"/>
      <c r="P606" s="28"/>
      <c r="Q606" s="28"/>
      <c r="R606" s="28"/>
      <c r="S606" s="28"/>
      <c r="T606" s="28"/>
      <c r="U606" s="28"/>
      <c r="V606" s="28"/>
      <c r="W606" s="28"/>
      <c r="X606" s="28"/>
      <c r="Y606" s="28"/>
      <c r="Z606" s="28"/>
    </row>
    <row r="607">
      <c r="A607" s="78"/>
      <c r="B607" s="78"/>
      <c r="C607" s="78"/>
      <c r="D607" s="78"/>
      <c r="E607" s="78"/>
      <c r="F607" s="78"/>
      <c r="G607" s="18"/>
      <c r="H607" s="28"/>
      <c r="I607" s="28"/>
      <c r="J607" s="28"/>
      <c r="K607" s="28"/>
      <c r="L607" s="28"/>
      <c r="M607" s="28"/>
      <c r="N607" s="28"/>
      <c r="O607" s="28"/>
      <c r="P607" s="28"/>
      <c r="Q607" s="28"/>
      <c r="R607" s="28"/>
      <c r="S607" s="28"/>
      <c r="T607" s="28"/>
      <c r="U607" s="28"/>
      <c r="V607" s="28"/>
      <c r="W607" s="28"/>
      <c r="X607" s="28"/>
      <c r="Y607" s="28"/>
      <c r="Z607" s="28"/>
    </row>
    <row r="608">
      <c r="A608" s="78"/>
      <c r="B608" s="78"/>
      <c r="C608" s="78"/>
      <c r="D608" s="78"/>
      <c r="E608" s="78"/>
      <c r="F608" s="78"/>
      <c r="G608" s="18"/>
      <c r="H608" s="28"/>
      <c r="I608" s="28"/>
      <c r="J608" s="28"/>
      <c r="K608" s="28"/>
      <c r="L608" s="28"/>
      <c r="M608" s="28"/>
      <c r="N608" s="28"/>
      <c r="O608" s="28"/>
      <c r="P608" s="28"/>
      <c r="Q608" s="28"/>
      <c r="R608" s="28"/>
      <c r="S608" s="28"/>
      <c r="T608" s="28"/>
      <c r="U608" s="28"/>
      <c r="V608" s="28"/>
      <c r="W608" s="28"/>
      <c r="X608" s="28"/>
      <c r="Y608" s="28"/>
      <c r="Z608" s="28"/>
    </row>
    <row r="609">
      <c r="A609" s="78"/>
      <c r="B609" s="78"/>
      <c r="C609" s="78"/>
      <c r="D609" s="78"/>
      <c r="E609" s="78"/>
      <c r="F609" s="78"/>
      <c r="G609" s="18"/>
      <c r="H609" s="28"/>
      <c r="I609" s="28"/>
      <c r="J609" s="28"/>
      <c r="K609" s="28"/>
      <c r="L609" s="28"/>
      <c r="M609" s="28"/>
      <c r="N609" s="28"/>
      <c r="O609" s="28"/>
      <c r="P609" s="28"/>
      <c r="Q609" s="28"/>
      <c r="R609" s="28"/>
      <c r="S609" s="28"/>
      <c r="T609" s="28"/>
      <c r="U609" s="28"/>
      <c r="V609" s="28"/>
      <c r="W609" s="28"/>
      <c r="X609" s="28"/>
      <c r="Y609" s="28"/>
      <c r="Z609" s="28"/>
    </row>
    <row r="610">
      <c r="A610" s="78"/>
      <c r="B610" s="78"/>
      <c r="C610" s="78"/>
      <c r="D610" s="78"/>
      <c r="E610" s="78"/>
      <c r="F610" s="78"/>
      <c r="G610" s="18"/>
      <c r="H610" s="28"/>
      <c r="I610" s="28"/>
      <c r="J610" s="28"/>
      <c r="K610" s="28"/>
      <c r="L610" s="28"/>
      <c r="M610" s="28"/>
      <c r="N610" s="28"/>
      <c r="O610" s="28"/>
      <c r="P610" s="28"/>
      <c r="Q610" s="28"/>
      <c r="R610" s="28"/>
      <c r="S610" s="28"/>
      <c r="T610" s="28"/>
      <c r="U610" s="28"/>
      <c r="V610" s="28"/>
      <c r="W610" s="28"/>
      <c r="X610" s="28"/>
      <c r="Y610" s="28"/>
      <c r="Z610" s="28"/>
    </row>
    <row r="611">
      <c r="A611" s="78"/>
      <c r="B611" s="78"/>
      <c r="C611" s="78"/>
      <c r="D611" s="78"/>
      <c r="E611" s="78"/>
      <c r="F611" s="78"/>
      <c r="G611" s="18"/>
      <c r="H611" s="28"/>
      <c r="I611" s="28"/>
      <c r="J611" s="28"/>
      <c r="K611" s="28"/>
      <c r="L611" s="28"/>
      <c r="M611" s="28"/>
      <c r="N611" s="28"/>
      <c r="O611" s="28"/>
      <c r="P611" s="28"/>
      <c r="Q611" s="28"/>
      <c r="R611" s="28"/>
      <c r="S611" s="28"/>
      <c r="T611" s="28"/>
      <c r="U611" s="28"/>
      <c r="V611" s="28"/>
      <c r="W611" s="28"/>
      <c r="X611" s="28"/>
      <c r="Y611" s="28"/>
      <c r="Z611" s="28"/>
    </row>
    <row r="612">
      <c r="A612" s="78"/>
      <c r="B612" s="78"/>
      <c r="C612" s="78"/>
      <c r="D612" s="78"/>
      <c r="E612" s="78"/>
      <c r="F612" s="78"/>
      <c r="G612" s="18"/>
      <c r="H612" s="28"/>
      <c r="I612" s="28"/>
      <c r="J612" s="28"/>
      <c r="K612" s="28"/>
      <c r="L612" s="28"/>
      <c r="M612" s="28"/>
      <c r="N612" s="28"/>
      <c r="O612" s="28"/>
      <c r="P612" s="28"/>
      <c r="Q612" s="28"/>
      <c r="R612" s="28"/>
      <c r="S612" s="28"/>
      <c r="T612" s="28"/>
      <c r="U612" s="28"/>
      <c r="V612" s="28"/>
      <c r="W612" s="28"/>
      <c r="X612" s="28"/>
      <c r="Y612" s="28"/>
      <c r="Z612" s="28"/>
    </row>
    <row r="613">
      <c r="A613" s="78"/>
      <c r="B613" s="78"/>
      <c r="C613" s="78"/>
      <c r="D613" s="78"/>
      <c r="E613" s="78"/>
      <c r="F613" s="78"/>
      <c r="G613" s="18"/>
      <c r="H613" s="28"/>
      <c r="I613" s="28"/>
      <c r="J613" s="28"/>
      <c r="K613" s="28"/>
      <c r="L613" s="28"/>
      <c r="M613" s="28"/>
      <c r="N613" s="28"/>
      <c r="O613" s="28"/>
      <c r="P613" s="28"/>
      <c r="Q613" s="28"/>
      <c r="R613" s="28"/>
      <c r="S613" s="28"/>
      <c r="T613" s="28"/>
      <c r="U613" s="28"/>
      <c r="V613" s="28"/>
      <c r="W613" s="28"/>
      <c r="X613" s="28"/>
      <c r="Y613" s="28"/>
      <c r="Z613" s="28"/>
    </row>
    <row r="614">
      <c r="A614" s="78"/>
      <c r="B614" s="78"/>
      <c r="C614" s="78"/>
      <c r="D614" s="78"/>
      <c r="E614" s="78"/>
      <c r="F614" s="78"/>
      <c r="G614" s="18"/>
      <c r="H614" s="28"/>
      <c r="I614" s="28"/>
      <c r="J614" s="28"/>
      <c r="K614" s="28"/>
      <c r="L614" s="28"/>
      <c r="M614" s="28"/>
      <c r="N614" s="28"/>
      <c r="O614" s="28"/>
      <c r="P614" s="28"/>
      <c r="Q614" s="28"/>
      <c r="R614" s="28"/>
      <c r="S614" s="28"/>
      <c r="T614" s="28"/>
      <c r="U614" s="28"/>
      <c r="V614" s="28"/>
      <c r="W614" s="28"/>
      <c r="X614" s="28"/>
      <c r="Y614" s="28"/>
      <c r="Z614" s="28"/>
    </row>
    <row r="615">
      <c r="A615" s="78"/>
      <c r="B615" s="78"/>
      <c r="C615" s="78"/>
      <c r="D615" s="78"/>
      <c r="E615" s="78"/>
      <c r="F615" s="78"/>
      <c r="G615" s="18"/>
      <c r="H615" s="28"/>
      <c r="I615" s="28"/>
      <c r="J615" s="28"/>
      <c r="K615" s="28"/>
      <c r="L615" s="28"/>
      <c r="M615" s="28"/>
      <c r="N615" s="28"/>
      <c r="O615" s="28"/>
      <c r="P615" s="28"/>
      <c r="Q615" s="28"/>
      <c r="R615" s="28"/>
      <c r="S615" s="28"/>
      <c r="T615" s="28"/>
      <c r="U615" s="28"/>
      <c r="V615" s="28"/>
      <c r="W615" s="28"/>
      <c r="X615" s="28"/>
      <c r="Y615" s="28"/>
      <c r="Z615" s="28"/>
    </row>
    <row r="616">
      <c r="A616" s="78"/>
      <c r="B616" s="78"/>
      <c r="C616" s="78"/>
      <c r="D616" s="78"/>
      <c r="E616" s="78"/>
      <c r="F616" s="78"/>
      <c r="G616" s="18"/>
      <c r="H616" s="28"/>
      <c r="I616" s="28"/>
      <c r="J616" s="28"/>
      <c r="K616" s="28"/>
      <c r="L616" s="28"/>
      <c r="M616" s="28"/>
      <c r="N616" s="28"/>
      <c r="O616" s="28"/>
      <c r="P616" s="28"/>
      <c r="Q616" s="28"/>
      <c r="R616" s="28"/>
      <c r="S616" s="28"/>
      <c r="T616" s="28"/>
      <c r="U616" s="28"/>
      <c r="V616" s="28"/>
      <c r="W616" s="28"/>
      <c r="X616" s="28"/>
      <c r="Y616" s="28"/>
      <c r="Z616" s="28"/>
    </row>
    <row r="617">
      <c r="A617" s="78"/>
      <c r="B617" s="78"/>
      <c r="C617" s="78"/>
      <c r="D617" s="78"/>
      <c r="E617" s="78"/>
      <c r="F617" s="78"/>
      <c r="G617" s="18"/>
      <c r="H617" s="28"/>
      <c r="I617" s="28"/>
      <c r="J617" s="28"/>
      <c r="K617" s="28"/>
      <c r="L617" s="28"/>
      <c r="M617" s="28"/>
      <c r="N617" s="28"/>
      <c r="O617" s="28"/>
      <c r="P617" s="28"/>
      <c r="Q617" s="28"/>
      <c r="R617" s="28"/>
      <c r="S617" s="28"/>
      <c r="T617" s="28"/>
      <c r="U617" s="28"/>
      <c r="V617" s="28"/>
      <c r="W617" s="28"/>
      <c r="X617" s="28"/>
      <c r="Y617" s="28"/>
      <c r="Z617" s="28"/>
    </row>
    <row r="618">
      <c r="A618" s="78"/>
      <c r="B618" s="78"/>
      <c r="C618" s="78"/>
      <c r="D618" s="78"/>
      <c r="E618" s="78"/>
      <c r="F618" s="78"/>
      <c r="G618" s="18"/>
      <c r="H618" s="28"/>
      <c r="I618" s="28"/>
      <c r="J618" s="28"/>
      <c r="K618" s="28"/>
      <c r="L618" s="28"/>
      <c r="M618" s="28"/>
      <c r="N618" s="28"/>
      <c r="O618" s="28"/>
      <c r="P618" s="28"/>
      <c r="Q618" s="28"/>
      <c r="R618" s="28"/>
      <c r="S618" s="28"/>
      <c r="T618" s="28"/>
      <c r="U618" s="28"/>
      <c r="V618" s="28"/>
      <c r="W618" s="28"/>
      <c r="X618" s="28"/>
      <c r="Y618" s="28"/>
      <c r="Z618" s="28"/>
    </row>
    <row r="619">
      <c r="A619" s="78"/>
      <c r="B619" s="78"/>
      <c r="C619" s="78"/>
      <c r="D619" s="78"/>
      <c r="E619" s="78"/>
      <c r="F619" s="78"/>
      <c r="G619" s="18"/>
      <c r="H619" s="28"/>
      <c r="I619" s="28"/>
      <c r="J619" s="28"/>
      <c r="K619" s="28"/>
      <c r="L619" s="28"/>
      <c r="M619" s="28"/>
      <c r="N619" s="28"/>
      <c r="O619" s="28"/>
      <c r="P619" s="28"/>
      <c r="Q619" s="28"/>
      <c r="R619" s="28"/>
      <c r="S619" s="28"/>
      <c r="T619" s="28"/>
      <c r="U619" s="28"/>
      <c r="V619" s="28"/>
      <c r="W619" s="28"/>
      <c r="X619" s="28"/>
      <c r="Y619" s="28"/>
      <c r="Z619" s="28"/>
    </row>
    <row r="620">
      <c r="A620" s="78"/>
      <c r="B620" s="78"/>
      <c r="C620" s="78"/>
      <c r="D620" s="78"/>
      <c r="E620" s="78"/>
      <c r="F620" s="78"/>
      <c r="G620" s="18"/>
      <c r="H620" s="28"/>
      <c r="I620" s="28"/>
      <c r="J620" s="28"/>
      <c r="K620" s="28"/>
      <c r="L620" s="28"/>
      <c r="M620" s="28"/>
      <c r="N620" s="28"/>
      <c r="O620" s="28"/>
      <c r="P620" s="28"/>
      <c r="Q620" s="28"/>
      <c r="R620" s="28"/>
      <c r="S620" s="28"/>
      <c r="T620" s="28"/>
      <c r="U620" s="28"/>
      <c r="V620" s="28"/>
      <c r="W620" s="28"/>
      <c r="X620" s="28"/>
      <c r="Y620" s="28"/>
      <c r="Z620" s="28"/>
    </row>
    <row r="621">
      <c r="A621" s="78"/>
      <c r="B621" s="78"/>
      <c r="C621" s="78"/>
      <c r="D621" s="78"/>
      <c r="E621" s="78"/>
      <c r="F621" s="78"/>
      <c r="G621" s="18"/>
      <c r="H621" s="28"/>
      <c r="I621" s="28"/>
      <c r="J621" s="28"/>
      <c r="K621" s="28"/>
      <c r="L621" s="28"/>
      <c r="M621" s="28"/>
      <c r="N621" s="28"/>
      <c r="O621" s="28"/>
      <c r="P621" s="28"/>
      <c r="Q621" s="28"/>
      <c r="R621" s="28"/>
      <c r="S621" s="28"/>
      <c r="T621" s="28"/>
      <c r="U621" s="28"/>
      <c r="V621" s="28"/>
      <c r="W621" s="28"/>
      <c r="X621" s="28"/>
      <c r="Y621" s="28"/>
      <c r="Z621" s="28"/>
    </row>
    <row r="622">
      <c r="A622" s="78"/>
      <c r="B622" s="78"/>
      <c r="C622" s="78"/>
      <c r="D622" s="78"/>
      <c r="E622" s="78"/>
      <c r="F622" s="78"/>
      <c r="G622" s="18"/>
      <c r="H622" s="28"/>
      <c r="I622" s="28"/>
      <c r="J622" s="28"/>
      <c r="K622" s="28"/>
      <c r="L622" s="28"/>
      <c r="M622" s="28"/>
      <c r="N622" s="28"/>
      <c r="O622" s="28"/>
      <c r="P622" s="28"/>
      <c r="Q622" s="28"/>
      <c r="R622" s="28"/>
      <c r="S622" s="28"/>
      <c r="T622" s="28"/>
      <c r="U622" s="28"/>
      <c r="V622" s="28"/>
      <c r="W622" s="28"/>
      <c r="X622" s="28"/>
      <c r="Y622" s="28"/>
      <c r="Z622" s="28"/>
    </row>
    <row r="623">
      <c r="A623" s="78"/>
      <c r="B623" s="78"/>
      <c r="C623" s="78"/>
      <c r="D623" s="78"/>
      <c r="E623" s="78"/>
      <c r="F623" s="78"/>
      <c r="G623" s="18"/>
      <c r="H623" s="28"/>
      <c r="I623" s="28"/>
      <c r="J623" s="28"/>
      <c r="K623" s="28"/>
      <c r="L623" s="28"/>
      <c r="M623" s="28"/>
      <c r="N623" s="28"/>
      <c r="O623" s="28"/>
      <c r="P623" s="28"/>
      <c r="Q623" s="28"/>
      <c r="R623" s="28"/>
      <c r="S623" s="28"/>
      <c r="T623" s="28"/>
      <c r="U623" s="28"/>
      <c r="V623" s="28"/>
      <c r="W623" s="28"/>
      <c r="X623" s="28"/>
      <c r="Y623" s="28"/>
      <c r="Z623" s="28"/>
    </row>
    <row r="624">
      <c r="A624" s="78"/>
      <c r="B624" s="78"/>
      <c r="C624" s="78"/>
      <c r="D624" s="78"/>
      <c r="E624" s="78"/>
      <c r="F624" s="78"/>
      <c r="G624" s="18"/>
      <c r="H624" s="28"/>
      <c r="I624" s="28"/>
      <c r="J624" s="28"/>
      <c r="K624" s="28"/>
      <c r="L624" s="28"/>
      <c r="M624" s="28"/>
      <c r="N624" s="28"/>
      <c r="O624" s="28"/>
      <c r="P624" s="28"/>
      <c r="Q624" s="28"/>
      <c r="R624" s="28"/>
      <c r="S624" s="28"/>
      <c r="T624" s="28"/>
      <c r="U624" s="28"/>
      <c r="V624" s="28"/>
      <c r="W624" s="28"/>
      <c r="X624" s="28"/>
      <c r="Y624" s="28"/>
      <c r="Z624" s="28"/>
    </row>
    <row r="625">
      <c r="A625" s="78"/>
      <c r="B625" s="78"/>
      <c r="C625" s="78"/>
      <c r="D625" s="78"/>
      <c r="E625" s="78"/>
      <c r="F625" s="78"/>
      <c r="G625" s="18"/>
      <c r="H625" s="28"/>
      <c r="I625" s="28"/>
      <c r="J625" s="28"/>
      <c r="K625" s="28"/>
      <c r="L625" s="28"/>
      <c r="M625" s="28"/>
      <c r="N625" s="28"/>
      <c r="O625" s="28"/>
      <c r="P625" s="28"/>
      <c r="Q625" s="28"/>
      <c r="R625" s="28"/>
      <c r="S625" s="28"/>
      <c r="T625" s="28"/>
      <c r="U625" s="28"/>
      <c r="V625" s="28"/>
      <c r="W625" s="28"/>
      <c r="X625" s="28"/>
      <c r="Y625" s="28"/>
      <c r="Z625" s="28"/>
    </row>
    <row r="626">
      <c r="A626" s="78"/>
      <c r="B626" s="78"/>
      <c r="C626" s="78"/>
      <c r="D626" s="78"/>
      <c r="E626" s="78"/>
      <c r="F626" s="78"/>
      <c r="G626" s="18"/>
      <c r="H626" s="28"/>
      <c r="I626" s="28"/>
      <c r="J626" s="28"/>
      <c r="K626" s="28"/>
      <c r="L626" s="28"/>
      <c r="M626" s="28"/>
      <c r="N626" s="28"/>
      <c r="O626" s="28"/>
      <c r="P626" s="28"/>
      <c r="Q626" s="28"/>
      <c r="R626" s="28"/>
      <c r="S626" s="28"/>
      <c r="T626" s="28"/>
      <c r="U626" s="28"/>
      <c r="V626" s="28"/>
      <c r="W626" s="28"/>
      <c r="X626" s="28"/>
      <c r="Y626" s="28"/>
      <c r="Z626" s="28"/>
    </row>
    <row r="627">
      <c r="A627" s="78"/>
      <c r="B627" s="78"/>
      <c r="C627" s="78"/>
      <c r="D627" s="78"/>
      <c r="E627" s="78"/>
      <c r="F627" s="78"/>
      <c r="G627" s="18"/>
      <c r="H627" s="28"/>
      <c r="I627" s="28"/>
      <c r="J627" s="28"/>
      <c r="K627" s="28"/>
      <c r="L627" s="28"/>
      <c r="M627" s="28"/>
      <c r="N627" s="28"/>
      <c r="O627" s="28"/>
      <c r="P627" s="28"/>
      <c r="Q627" s="28"/>
      <c r="R627" s="28"/>
      <c r="S627" s="28"/>
      <c r="T627" s="28"/>
      <c r="U627" s="28"/>
      <c r="V627" s="28"/>
      <c r="W627" s="28"/>
      <c r="X627" s="28"/>
      <c r="Y627" s="28"/>
      <c r="Z627" s="28"/>
    </row>
    <row r="628">
      <c r="A628" s="78"/>
      <c r="B628" s="78"/>
      <c r="C628" s="78"/>
      <c r="D628" s="78"/>
      <c r="E628" s="78"/>
      <c r="F628" s="78"/>
      <c r="G628" s="18"/>
      <c r="H628" s="28"/>
      <c r="I628" s="28"/>
      <c r="J628" s="28"/>
      <c r="K628" s="28"/>
      <c r="L628" s="28"/>
      <c r="M628" s="28"/>
      <c r="N628" s="28"/>
      <c r="O628" s="28"/>
      <c r="P628" s="28"/>
      <c r="Q628" s="28"/>
      <c r="R628" s="28"/>
      <c r="S628" s="28"/>
      <c r="T628" s="28"/>
      <c r="U628" s="28"/>
      <c r="V628" s="28"/>
      <c r="W628" s="28"/>
      <c r="X628" s="28"/>
      <c r="Y628" s="28"/>
      <c r="Z628" s="28"/>
    </row>
    <row r="629">
      <c r="A629" s="78"/>
      <c r="B629" s="78"/>
      <c r="C629" s="78"/>
      <c r="D629" s="78"/>
      <c r="E629" s="78"/>
      <c r="F629" s="78"/>
      <c r="G629" s="18"/>
      <c r="H629" s="28"/>
      <c r="I629" s="28"/>
      <c r="J629" s="28"/>
      <c r="K629" s="28"/>
      <c r="L629" s="28"/>
      <c r="M629" s="28"/>
      <c r="N629" s="28"/>
      <c r="O629" s="28"/>
      <c r="P629" s="28"/>
      <c r="Q629" s="28"/>
      <c r="R629" s="28"/>
      <c r="S629" s="28"/>
      <c r="T629" s="28"/>
      <c r="U629" s="28"/>
      <c r="V629" s="28"/>
      <c r="W629" s="28"/>
      <c r="X629" s="28"/>
      <c r="Y629" s="28"/>
      <c r="Z629" s="28"/>
    </row>
    <row r="630">
      <c r="A630" s="78"/>
      <c r="B630" s="78"/>
      <c r="C630" s="78"/>
      <c r="D630" s="78"/>
      <c r="E630" s="78"/>
      <c r="F630" s="78"/>
      <c r="G630" s="18"/>
      <c r="H630" s="28"/>
      <c r="I630" s="28"/>
      <c r="J630" s="28"/>
      <c r="K630" s="28"/>
      <c r="L630" s="28"/>
      <c r="M630" s="28"/>
      <c r="N630" s="28"/>
      <c r="O630" s="28"/>
      <c r="P630" s="28"/>
      <c r="Q630" s="28"/>
      <c r="R630" s="28"/>
      <c r="S630" s="28"/>
      <c r="T630" s="28"/>
      <c r="U630" s="28"/>
      <c r="V630" s="28"/>
      <c r="W630" s="28"/>
      <c r="X630" s="28"/>
      <c r="Y630" s="28"/>
      <c r="Z630" s="28"/>
    </row>
    <row r="631">
      <c r="A631" s="78"/>
      <c r="B631" s="78"/>
      <c r="C631" s="78"/>
      <c r="D631" s="78"/>
      <c r="E631" s="78"/>
      <c r="F631" s="78"/>
      <c r="G631" s="18"/>
      <c r="H631" s="28"/>
      <c r="I631" s="28"/>
      <c r="J631" s="28"/>
      <c r="K631" s="28"/>
      <c r="L631" s="28"/>
      <c r="M631" s="28"/>
      <c r="N631" s="28"/>
      <c r="O631" s="28"/>
      <c r="P631" s="28"/>
      <c r="Q631" s="28"/>
      <c r="R631" s="28"/>
      <c r="S631" s="28"/>
      <c r="T631" s="28"/>
      <c r="U631" s="28"/>
      <c r="V631" s="28"/>
      <c r="W631" s="28"/>
      <c r="X631" s="28"/>
      <c r="Y631" s="28"/>
      <c r="Z631" s="28"/>
    </row>
    <row r="632">
      <c r="A632" s="78"/>
      <c r="B632" s="78"/>
      <c r="C632" s="78"/>
      <c r="D632" s="78"/>
      <c r="E632" s="78"/>
      <c r="F632" s="78"/>
      <c r="G632" s="18"/>
      <c r="H632" s="28"/>
      <c r="I632" s="28"/>
      <c r="J632" s="28"/>
      <c r="K632" s="28"/>
      <c r="L632" s="28"/>
      <c r="M632" s="28"/>
      <c r="N632" s="28"/>
      <c r="O632" s="28"/>
      <c r="P632" s="28"/>
      <c r="Q632" s="28"/>
      <c r="R632" s="28"/>
      <c r="S632" s="28"/>
      <c r="T632" s="28"/>
      <c r="U632" s="28"/>
      <c r="V632" s="28"/>
      <c r="W632" s="28"/>
      <c r="X632" s="28"/>
      <c r="Y632" s="28"/>
      <c r="Z632" s="28"/>
    </row>
    <row r="633">
      <c r="A633" s="78"/>
      <c r="B633" s="78"/>
      <c r="C633" s="78"/>
      <c r="D633" s="78"/>
      <c r="E633" s="78"/>
      <c r="F633" s="78"/>
      <c r="G633" s="18"/>
      <c r="H633" s="28"/>
      <c r="I633" s="28"/>
      <c r="J633" s="28"/>
      <c r="K633" s="28"/>
      <c r="L633" s="28"/>
      <c r="M633" s="28"/>
      <c r="N633" s="28"/>
      <c r="O633" s="28"/>
      <c r="P633" s="28"/>
      <c r="Q633" s="28"/>
      <c r="R633" s="28"/>
      <c r="S633" s="28"/>
      <c r="T633" s="28"/>
      <c r="U633" s="28"/>
      <c r="V633" s="28"/>
      <c r="W633" s="28"/>
      <c r="X633" s="28"/>
      <c r="Y633" s="28"/>
      <c r="Z633" s="28"/>
    </row>
    <row r="634">
      <c r="A634" s="78"/>
      <c r="B634" s="78"/>
      <c r="C634" s="78"/>
      <c r="D634" s="78"/>
      <c r="E634" s="78"/>
      <c r="F634" s="78"/>
      <c r="G634" s="18"/>
      <c r="H634" s="28"/>
      <c r="I634" s="28"/>
      <c r="J634" s="28"/>
      <c r="K634" s="28"/>
      <c r="L634" s="28"/>
      <c r="M634" s="28"/>
      <c r="N634" s="28"/>
      <c r="O634" s="28"/>
      <c r="P634" s="28"/>
      <c r="Q634" s="28"/>
      <c r="R634" s="28"/>
      <c r="S634" s="28"/>
      <c r="T634" s="28"/>
      <c r="U634" s="28"/>
      <c r="V634" s="28"/>
      <c r="W634" s="28"/>
      <c r="X634" s="28"/>
      <c r="Y634" s="28"/>
      <c r="Z634" s="28"/>
    </row>
    <row r="635">
      <c r="A635" s="78"/>
      <c r="B635" s="78"/>
      <c r="C635" s="78"/>
      <c r="D635" s="78"/>
      <c r="E635" s="78"/>
      <c r="F635" s="78"/>
      <c r="G635" s="18"/>
      <c r="H635" s="28"/>
      <c r="I635" s="28"/>
      <c r="J635" s="28"/>
      <c r="K635" s="28"/>
      <c r="L635" s="28"/>
      <c r="M635" s="28"/>
      <c r="N635" s="28"/>
      <c r="O635" s="28"/>
      <c r="P635" s="28"/>
      <c r="Q635" s="28"/>
      <c r="R635" s="28"/>
      <c r="S635" s="28"/>
      <c r="T635" s="28"/>
      <c r="U635" s="28"/>
      <c r="V635" s="28"/>
      <c r="W635" s="28"/>
      <c r="X635" s="28"/>
      <c r="Y635" s="28"/>
      <c r="Z635" s="28"/>
    </row>
    <row r="636">
      <c r="A636" s="78"/>
      <c r="B636" s="78"/>
      <c r="C636" s="78"/>
      <c r="D636" s="78"/>
      <c r="E636" s="78"/>
      <c r="F636" s="78"/>
      <c r="G636" s="18"/>
      <c r="H636" s="28"/>
      <c r="I636" s="28"/>
      <c r="J636" s="28"/>
      <c r="K636" s="28"/>
      <c r="L636" s="28"/>
      <c r="M636" s="28"/>
      <c r="N636" s="28"/>
      <c r="O636" s="28"/>
      <c r="P636" s="28"/>
      <c r="Q636" s="28"/>
      <c r="R636" s="28"/>
      <c r="S636" s="28"/>
      <c r="T636" s="28"/>
      <c r="U636" s="28"/>
      <c r="V636" s="28"/>
      <c r="W636" s="28"/>
      <c r="X636" s="28"/>
      <c r="Y636" s="28"/>
      <c r="Z636" s="28"/>
    </row>
    <row r="637">
      <c r="A637" s="78"/>
      <c r="B637" s="78"/>
      <c r="C637" s="78"/>
      <c r="D637" s="78"/>
      <c r="E637" s="78"/>
      <c r="F637" s="78"/>
      <c r="G637" s="18"/>
      <c r="H637" s="28"/>
      <c r="I637" s="28"/>
      <c r="J637" s="28"/>
      <c r="K637" s="28"/>
      <c r="L637" s="28"/>
      <c r="M637" s="28"/>
      <c r="N637" s="28"/>
      <c r="O637" s="28"/>
      <c r="P637" s="28"/>
      <c r="Q637" s="28"/>
      <c r="R637" s="28"/>
      <c r="S637" s="28"/>
      <c r="T637" s="28"/>
      <c r="U637" s="28"/>
      <c r="V637" s="28"/>
      <c r="W637" s="28"/>
      <c r="X637" s="28"/>
      <c r="Y637" s="28"/>
      <c r="Z637" s="28"/>
    </row>
    <row r="638">
      <c r="A638" s="78"/>
      <c r="B638" s="78"/>
      <c r="C638" s="78"/>
      <c r="D638" s="78"/>
      <c r="E638" s="78"/>
      <c r="F638" s="78"/>
      <c r="G638" s="18"/>
      <c r="H638" s="28"/>
      <c r="I638" s="28"/>
      <c r="J638" s="28"/>
      <c r="K638" s="28"/>
      <c r="L638" s="28"/>
      <c r="M638" s="28"/>
      <c r="N638" s="28"/>
      <c r="O638" s="28"/>
      <c r="P638" s="28"/>
      <c r="Q638" s="28"/>
      <c r="R638" s="28"/>
      <c r="S638" s="28"/>
      <c r="T638" s="28"/>
      <c r="U638" s="28"/>
      <c r="V638" s="28"/>
      <c r="W638" s="28"/>
      <c r="X638" s="28"/>
      <c r="Y638" s="28"/>
      <c r="Z638" s="28"/>
    </row>
    <row r="639">
      <c r="A639" s="78"/>
      <c r="B639" s="78"/>
      <c r="C639" s="78"/>
      <c r="D639" s="78"/>
      <c r="E639" s="78"/>
      <c r="F639" s="78"/>
      <c r="G639" s="18"/>
      <c r="H639" s="28"/>
      <c r="I639" s="28"/>
      <c r="J639" s="28"/>
      <c r="K639" s="28"/>
      <c r="L639" s="28"/>
      <c r="M639" s="28"/>
      <c r="N639" s="28"/>
      <c r="O639" s="28"/>
      <c r="P639" s="28"/>
      <c r="Q639" s="28"/>
      <c r="R639" s="28"/>
      <c r="S639" s="28"/>
      <c r="T639" s="28"/>
      <c r="U639" s="28"/>
      <c r="V639" s="28"/>
      <c r="W639" s="28"/>
      <c r="X639" s="28"/>
      <c r="Y639" s="28"/>
      <c r="Z639" s="28"/>
    </row>
    <row r="640">
      <c r="A640" s="78"/>
      <c r="B640" s="78"/>
      <c r="C640" s="78"/>
      <c r="D640" s="78"/>
      <c r="E640" s="78"/>
      <c r="F640" s="78"/>
      <c r="G640" s="18"/>
      <c r="H640" s="28"/>
      <c r="I640" s="28"/>
      <c r="J640" s="28"/>
      <c r="K640" s="28"/>
      <c r="L640" s="28"/>
      <c r="M640" s="28"/>
      <c r="N640" s="28"/>
      <c r="O640" s="28"/>
      <c r="P640" s="28"/>
      <c r="Q640" s="28"/>
      <c r="R640" s="28"/>
      <c r="S640" s="28"/>
      <c r="T640" s="28"/>
      <c r="U640" s="28"/>
      <c r="V640" s="28"/>
      <c r="W640" s="28"/>
      <c r="X640" s="28"/>
      <c r="Y640" s="28"/>
      <c r="Z640" s="28"/>
    </row>
    <row r="641">
      <c r="A641" s="78"/>
      <c r="B641" s="78"/>
      <c r="C641" s="78"/>
      <c r="D641" s="78"/>
      <c r="E641" s="78"/>
      <c r="F641" s="78"/>
      <c r="G641" s="18"/>
      <c r="H641" s="28"/>
      <c r="I641" s="28"/>
      <c r="J641" s="28"/>
      <c r="K641" s="28"/>
      <c r="L641" s="28"/>
      <c r="M641" s="28"/>
      <c r="N641" s="28"/>
      <c r="O641" s="28"/>
      <c r="P641" s="28"/>
      <c r="Q641" s="28"/>
      <c r="R641" s="28"/>
      <c r="S641" s="28"/>
      <c r="T641" s="28"/>
      <c r="U641" s="28"/>
      <c r="V641" s="28"/>
      <c r="W641" s="28"/>
      <c r="X641" s="28"/>
      <c r="Y641" s="28"/>
      <c r="Z641" s="28"/>
    </row>
    <row r="642">
      <c r="A642" s="78"/>
      <c r="B642" s="78"/>
      <c r="C642" s="78"/>
      <c r="D642" s="78"/>
      <c r="E642" s="78"/>
      <c r="F642" s="78"/>
      <c r="G642" s="18"/>
      <c r="H642" s="28"/>
      <c r="I642" s="28"/>
      <c r="J642" s="28"/>
      <c r="K642" s="28"/>
      <c r="L642" s="28"/>
      <c r="M642" s="28"/>
      <c r="N642" s="28"/>
      <c r="O642" s="28"/>
      <c r="P642" s="28"/>
      <c r="Q642" s="28"/>
      <c r="R642" s="28"/>
      <c r="S642" s="28"/>
      <c r="T642" s="28"/>
      <c r="U642" s="28"/>
      <c r="V642" s="28"/>
      <c r="W642" s="28"/>
      <c r="X642" s="28"/>
      <c r="Y642" s="28"/>
      <c r="Z642" s="28"/>
    </row>
    <row r="643">
      <c r="A643" s="78"/>
      <c r="B643" s="78"/>
      <c r="C643" s="78"/>
      <c r="D643" s="78"/>
      <c r="E643" s="78"/>
      <c r="F643" s="78"/>
      <c r="G643" s="18"/>
      <c r="H643" s="28"/>
      <c r="I643" s="28"/>
      <c r="J643" s="28"/>
      <c r="K643" s="28"/>
      <c r="L643" s="28"/>
      <c r="M643" s="28"/>
      <c r="N643" s="28"/>
      <c r="O643" s="28"/>
      <c r="P643" s="28"/>
      <c r="Q643" s="28"/>
      <c r="R643" s="28"/>
      <c r="S643" s="28"/>
      <c r="T643" s="28"/>
      <c r="U643" s="28"/>
      <c r="V643" s="28"/>
      <c r="W643" s="28"/>
      <c r="X643" s="28"/>
      <c r="Y643" s="28"/>
      <c r="Z643" s="28"/>
    </row>
    <row r="644">
      <c r="A644" s="78"/>
      <c r="B644" s="78"/>
      <c r="C644" s="78"/>
      <c r="D644" s="78"/>
      <c r="E644" s="78"/>
      <c r="F644" s="78"/>
      <c r="G644" s="18"/>
      <c r="H644" s="28"/>
      <c r="I644" s="28"/>
      <c r="J644" s="28"/>
      <c r="K644" s="28"/>
      <c r="L644" s="28"/>
      <c r="M644" s="28"/>
      <c r="N644" s="28"/>
      <c r="O644" s="28"/>
      <c r="P644" s="28"/>
      <c r="Q644" s="28"/>
      <c r="R644" s="28"/>
      <c r="S644" s="28"/>
      <c r="T644" s="28"/>
      <c r="U644" s="28"/>
      <c r="V644" s="28"/>
      <c r="W644" s="28"/>
      <c r="X644" s="28"/>
      <c r="Y644" s="28"/>
      <c r="Z644" s="28"/>
    </row>
    <row r="645">
      <c r="A645" s="78"/>
      <c r="B645" s="78"/>
      <c r="C645" s="78"/>
      <c r="D645" s="78"/>
      <c r="E645" s="78"/>
      <c r="F645" s="78"/>
      <c r="G645" s="18"/>
      <c r="H645" s="28"/>
      <c r="I645" s="28"/>
      <c r="J645" s="28"/>
      <c r="K645" s="28"/>
      <c r="L645" s="28"/>
      <c r="M645" s="28"/>
      <c r="N645" s="28"/>
      <c r="O645" s="28"/>
      <c r="P645" s="28"/>
      <c r="Q645" s="28"/>
      <c r="R645" s="28"/>
      <c r="S645" s="28"/>
      <c r="T645" s="28"/>
      <c r="U645" s="28"/>
      <c r="V645" s="28"/>
      <c r="W645" s="28"/>
      <c r="X645" s="28"/>
      <c r="Y645" s="28"/>
      <c r="Z645" s="28"/>
    </row>
    <row r="646">
      <c r="A646" s="78"/>
      <c r="B646" s="78"/>
      <c r="C646" s="78"/>
      <c r="D646" s="78"/>
      <c r="E646" s="78"/>
      <c r="F646" s="78"/>
      <c r="G646" s="18"/>
      <c r="H646" s="28"/>
      <c r="I646" s="28"/>
      <c r="J646" s="28"/>
      <c r="K646" s="28"/>
      <c r="L646" s="28"/>
      <c r="M646" s="28"/>
      <c r="N646" s="28"/>
      <c r="O646" s="28"/>
      <c r="P646" s="28"/>
      <c r="Q646" s="28"/>
      <c r="R646" s="28"/>
      <c r="S646" s="28"/>
      <c r="T646" s="28"/>
      <c r="U646" s="28"/>
      <c r="V646" s="28"/>
      <c r="W646" s="28"/>
      <c r="X646" s="28"/>
      <c r="Y646" s="28"/>
      <c r="Z646" s="28"/>
    </row>
    <row r="647">
      <c r="A647" s="78"/>
      <c r="B647" s="78"/>
      <c r="C647" s="78"/>
      <c r="D647" s="78"/>
      <c r="E647" s="78"/>
      <c r="F647" s="78"/>
      <c r="G647" s="18"/>
      <c r="H647" s="28"/>
      <c r="I647" s="28"/>
      <c r="J647" s="28"/>
      <c r="K647" s="28"/>
      <c r="L647" s="28"/>
      <c r="M647" s="28"/>
      <c r="N647" s="28"/>
      <c r="O647" s="28"/>
      <c r="P647" s="28"/>
      <c r="Q647" s="28"/>
      <c r="R647" s="28"/>
      <c r="S647" s="28"/>
      <c r="T647" s="28"/>
      <c r="U647" s="28"/>
      <c r="V647" s="28"/>
      <c r="W647" s="28"/>
      <c r="X647" s="28"/>
      <c r="Y647" s="28"/>
      <c r="Z647" s="28"/>
    </row>
    <row r="648">
      <c r="A648" s="78"/>
      <c r="B648" s="78"/>
      <c r="C648" s="78"/>
      <c r="D648" s="78"/>
      <c r="E648" s="78"/>
      <c r="F648" s="78"/>
      <c r="G648" s="18"/>
      <c r="H648" s="28"/>
      <c r="I648" s="28"/>
      <c r="J648" s="28"/>
      <c r="K648" s="28"/>
      <c r="L648" s="28"/>
      <c r="M648" s="28"/>
      <c r="N648" s="28"/>
      <c r="O648" s="28"/>
      <c r="P648" s="28"/>
      <c r="Q648" s="28"/>
      <c r="R648" s="28"/>
      <c r="S648" s="28"/>
      <c r="T648" s="28"/>
      <c r="U648" s="28"/>
      <c r="V648" s="28"/>
      <c r="W648" s="28"/>
      <c r="X648" s="28"/>
      <c r="Y648" s="28"/>
      <c r="Z648" s="28"/>
    </row>
    <row r="649">
      <c r="A649" s="78"/>
      <c r="B649" s="78"/>
      <c r="C649" s="78"/>
      <c r="D649" s="78"/>
      <c r="E649" s="78"/>
      <c r="F649" s="78"/>
      <c r="G649" s="18"/>
      <c r="H649" s="28"/>
      <c r="I649" s="28"/>
      <c r="J649" s="28"/>
      <c r="K649" s="28"/>
      <c r="L649" s="28"/>
      <c r="M649" s="28"/>
      <c r="N649" s="28"/>
      <c r="O649" s="28"/>
      <c r="P649" s="28"/>
      <c r="Q649" s="28"/>
      <c r="R649" s="28"/>
      <c r="S649" s="28"/>
      <c r="T649" s="28"/>
      <c r="U649" s="28"/>
      <c r="V649" s="28"/>
      <c r="W649" s="28"/>
      <c r="X649" s="28"/>
      <c r="Y649" s="28"/>
      <c r="Z649" s="28"/>
    </row>
    <row r="650">
      <c r="A650" s="78"/>
      <c r="B650" s="78"/>
      <c r="C650" s="78"/>
      <c r="D650" s="78"/>
      <c r="E650" s="78"/>
      <c r="F650" s="78"/>
      <c r="G650" s="18"/>
      <c r="H650" s="28"/>
      <c r="I650" s="28"/>
      <c r="J650" s="28"/>
      <c r="K650" s="28"/>
      <c r="L650" s="28"/>
      <c r="M650" s="28"/>
      <c r="N650" s="28"/>
      <c r="O650" s="28"/>
      <c r="P650" s="28"/>
      <c r="Q650" s="28"/>
      <c r="R650" s="28"/>
      <c r="S650" s="28"/>
      <c r="T650" s="28"/>
      <c r="U650" s="28"/>
      <c r="V650" s="28"/>
      <c r="W650" s="28"/>
      <c r="X650" s="28"/>
      <c r="Y650" s="28"/>
      <c r="Z650" s="28"/>
    </row>
    <row r="651">
      <c r="A651" s="78"/>
      <c r="B651" s="78"/>
      <c r="C651" s="78"/>
      <c r="D651" s="78"/>
      <c r="E651" s="78"/>
      <c r="F651" s="78"/>
      <c r="G651" s="18"/>
      <c r="H651" s="28"/>
      <c r="I651" s="28"/>
      <c r="J651" s="28"/>
      <c r="K651" s="28"/>
      <c r="L651" s="28"/>
      <c r="M651" s="28"/>
      <c r="N651" s="28"/>
      <c r="O651" s="28"/>
      <c r="P651" s="28"/>
      <c r="Q651" s="28"/>
      <c r="R651" s="28"/>
      <c r="S651" s="28"/>
      <c r="T651" s="28"/>
      <c r="U651" s="28"/>
      <c r="V651" s="28"/>
      <c r="W651" s="28"/>
      <c r="X651" s="28"/>
      <c r="Y651" s="28"/>
      <c r="Z651" s="28"/>
    </row>
    <row r="652">
      <c r="A652" s="78"/>
      <c r="B652" s="78"/>
      <c r="C652" s="78"/>
      <c r="D652" s="78"/>
      <c r="E652" s="78"/>
      <c r="F652" s="78"/>
      <c r="G652" s="18"/>
      <c r="H652" s="28"/>
      <c r="I652" s="28"/>
      <c r="J652" s="28"/>
      <c r="K652" s="28"/>
      <c r="L652" s="28"/>
      <c r="M652" s="28"/>
      <c r="N652" s="28"/>
      <c r="O652" s="28"/>
      <c r="P652" s="28"/>
      <c r="Q652" s="28"/>
      <c r="R652" s="28"/>
      <c r="S652" s="28"/>
      <c r="T652" s="28"/>
      <c r="U652" s="28"/>
      <c r="V652" s="28"/>
      <c r="W652" s="28"/>
      <c r="X652" s="28"/>
      <c r="Y652" s="28"/>
      <c r="Z652" s="28"/>
    </row>
    <row r="653">
      <c r="A653" s="78"/>
      <c r="B653" s="78"/>
      <c r="C653" s="78"/>
      <c r="D653" s="78"/>
      <c r="E653" s="78"/>
      <c r="F653" s="78"/>
      <c r="G653" s="18"/>
      <c r="H653" s="28"/>
      <c r="I653" s="28"/>
      <c r="J653" s="28"/>
      <c r="K653" s="28"/>
      <c r="L653" s="28"/>
      <c r="M653" s="28"/>
      <c r="N653" s="28"/>
      <c r="O653" s="28"/>
      <c r="P653" s="28"/>
      <c r="Q653" s="28"/>
      <c r="R653" s="28"/>
      <c r="S653" s="28"/>
      <c r="T653" s="28"/>
      <c r="U653" s="28"/>
      <c r="V653" s="28"/>
      <c r="W653" s="28"/>
      <c r="X653" s="28"/>
      <c r="Y653" s="28"/>
      <c r="Z653" s="28"/>
    </row>
    <row r="654">
      <c r="A654" s="78"/>
      <c r="B654" s="78"/>
      <c r="C654" s="78"/>
      <c r="D654" s="78"/>
      <c r="E654" s="78"/>
      <c r="F654" s="78"/>
      <c r="G654" s="18"/>
      <c r="H654" s="28"/>
      <c r="I654" s="28"/>
      <c r="J654" s="28"/>
      <c r="K654" s="28"/>
      <c r="L654" s="28"/>
      <c r="M654" s="28"/>
      <c r="N654" s="28"/>
      <c r="O654" s="28"/>
      <c r="P654" s="28"/>
      <c r="Q654" s="28"/>
      <c r="R654" s="28"/>
      <c r="S654" s="28"/>
      <c r="T654" s="28"/>
      <c r="U654" s="28"/>
      <c r="V654" s="28"/>
      <c r="W654" s="28"/>
      <c r="X654" s="28"/>
      <c r="Y654" s="28"/>
      <c r="Z654" s="28"/>
    </row>
    <row r="655">
      <c r="A655" s="78"/>
      <c r="B655" s="78"/>
      <c r="C655" s="78"/>
      <c r="D655" s="78"/>
      <c r="E655" s="78"/>
      <c r="F655" s="78"/>
      <c r="G655" s="18"/>
      <c r="H655" s="28"/>
      <c r="I655" s="28"/>
      <c r="J655" s="28"/>
      <c r="K655" s="28"/>
      <c r="L655" s="28"/>
      <c r="M655" s="28"/>
      <c r="N655" s="28"/>
      <c r="O655" s="28"/>
      <c r="P655" s="28"/>
      <c r="Q655" s="28"/>
      <c r="R655" s="28"/>
      <c r="S655" s="28"/>
      <c r="T655" s="28"/>
      <c r="U655" s="28"/>
      <c r="V655" s="28"/>
      <c r="W655" s="28"/>
      <c r="X655" s="28"/>
      <c r="Y655" s="28"/>
      <c r="Z655" s="28"/>
    </row>
    <row r="656">
      <c r="A656" s="78"/>
      <c r="B656" s="78"/>
      <c r="C656" s="78"/>
      <c r="D656" s="78"/>
      <c r="E656" s="78"/>
      <c r="F656" s="78"/>
      <c r="G656" s="18"/>
      <c r="H656" s="28"/>
      <c r="I656" s="28"/>
      <c r="J656" s="28"/>
      <c r="K656" s="28"/>
      <c r="L656" s="28"/>
      <c r="M656" s="28"/>
      <c r="N656" s="28"/>
      <c r="O656" s="28"/>
      <c r="P656" s="28"/>
      <c r="Q656" s="28"/>
      <c r="R656" s="28"/>
      <c r="S656" s="28"/>
      <c r="T656" s="28"/>
      <c r="U656" s="28"/>
      <c r="V656" s="28"/>
      <c r="W656" s="28"/>
      <c r="X656" s="28"/>
      <c r="Y656" s="28"/>
      <c r="Z656" s="28"/>
    </row>
    <row r="657">
      <c r="A657" s="78"/>
      <c r="B657" s="78"/>
      <c r="C657" s="78"/>
      <c r="D657" s="78"/>
      <c r="E657" s="78"/>
      <c r="F657" s="78"/>
      <c r="G657" s="18"/>
      <c r="H657" s="28"/>
      <c r="I657" s="28"/>
      <c r="J657" s="28"/>
      <c r="K657" s="28"/>
      <c r="L657" s="28"/>
      <c r="M657" s="28"/>
      <c r="N657" s="28"/>
      <c r="O657" s="28"/>
      <c r="P657" s="28"/>
      <c r="Q657" s="28"/>
      <c r="R657" s="28"/>
      <c r="S657" s="28"/>
      <c r="T657" s="28"/>
      <c r="U657" s="28"/>
      <c r="V657" s="28"/>
      <c r="W657" s="28"/>
      <c r="X657" s="28"/>
      <c r="Y657" s="28"/>
      <c r="Z657" s="28"/>
    </row>
    <row r="658">
      <c r="A658" s="78"/>
      <c r="B658" s="78"/>
      <c r="C658" s="78"/>
      <c r="D658" s="78"/>
      <c r="E658" s="78"/>
      <c r="F658" s="78"/>
      <c r="G658" s="18"/>
      <c r="H658" s="28"/>
      <c r="I658" s="28"/>
      <c r="J658" s="28"/>
      <c r="K658" s="28"/>
      <c r="L658" s="28"/>
      <c r="M658" s="28"/>
      <c r="N658" s="28"/>
      <c r="O658" s="28"/>
      <c r="P658" s="28"/>
      <c r="Q658" s="28"/>
      <c r="R658" s="28"/>
      <c r="S658" s="28"/>
      <c r="T658" s="28"/>
      <c r="U658" s="28"/>
      <c r="V658" s="28"/>
      <c r="W658" s="28"/>
      <c r="X658" s="28"/>
      <c r="Y658" s="28"/>
      <c r="Z658" s="28"/>
    </row>
    <row r="659">
      <c r="A659" s="78"/>
      <c r="B659" s="78"/>
      <c r="C659" s="78"/>
      <c r="D659" s="78"/>
      <c r="E659" s="78"/>
      <c r="F659" s="78"/>
      <c r="G659" s="18"/>
      <c r="H659" s="28"/>
      <c r="I659" s="28"/>
      <c r="J659" s="28"/>
      <c r="K659" s="28"/>
      <c r="L659" s="28"/>
      <c r="M659" s="28"/>
      <c r="N659" s="28"/>
      <c r="O659" s="28"/>
      <c r="P659" s="28"/>
      <c r="Q659" s="28"/>
      <c r="R659" s="28"/>
      <c r="S659" s="28"/>
      <c r="T659" s="28"/>
      <c r="U659" s="28"/>
      <c r="V659" s="28"/>
      <c r="W659" s="28"/>
      <c r="X659" s="28"/>
      <c r="Y659" s="28"/>
      <c r="Z659" s="28"/>
    </row>
    <row r="660">
      <c r="A660" s="78"/>
      <c r="B660" s="78"/>
      <c r="C660" s="78"/>
      <c r="D660" s="78"/>
      <c r="E660" s="78"/>
      <c r="F660" s="78"/>
      <c r="G660" s="18"/>
      <c r="H660" s="28"/>
      <c r="I660" s="28"/>
      <c r="J660" s="28"/>
      <c r="K660" s="28"/>
      <c r="L660" s="28"/>
      <c r="M660" s="28"/>
      <c r="N660" s="28"/>
      <c r="O660" s="28"/>
      <c r="P660" s="28"/>
      <c r="Q660" s="28"/>
      <c r="R660" s="28"/>
      <c r="S660" s="28"/>
      <c r="T660" s="28"/>
      <c r="U660" s="28"/>
      <c r="V660" s="28"/>
      <c r="W660" s="28"/>
      <c r="X660" s="28"/>
      <c r="Y660" s="28"/>
      <c r="Z660" s="28"/>
    </row>
    <row r="661">
      <c r="A661" s="78"/>
      <c r="B661" s="78"/>
      <c r="C661" s="78"/>
      <c r="D661" s="78"/>
      <c r="E661" s="78"/>
      <c r="F661" s="78"/>
      <c r="G661" s="18"/>
      <c r="H661" s="28"/>
      <c r="I661" s="28"/>
      <c r="J661" s="28"/>
      <c r="K661" s="28"/>
      <c r="L661" s="28"/>
      <c r="M661" s="28"/>
      <c r="N661" s="28"/>
      <c r="O661" s="28"/>
      <c r="P661" s="28"/>
      <c r="Q661" s="28"/>
      <c r="R661" s="28"/>
      <c r="S661" s="28"/>
      <c r="T661" s="28"/>
      <c r="U661" s="28"/>
      <c r="V661" s="28"/>
      <c r="W661" s="28"/>
      <c r="X661" s="28"/>
      <c r="Y661" s="28"/>
      <c r="Z661" s="28"/>
    </row>
    <row r="662">
      <c r="A662" s="78"/>
      <c r="B662" s="78"/>
      <c r="C662" s="78"/>
      <c r="D662" s="78"/>
      <c r="E662" s="78"/>
      <c r="F662" s="78"/>
      <c r="G662" s="18"/>
      <c r="H662" s="28"/>
      <c r="I662" s="28"/>
      <c r="J662" s="28"/>
      <c r="K662" s="28"/>
      <c r="L662" s="28"/>
      <c r="M662" s="28"/>
      <c r="N662" s="28"/>
      <c r="O662" s="28"/>
      <c r="P662" s="28"/>
      <c r="Q662" s="28"/>
      <c r="R662" s="28"/>
      <c r="S662" s="28"/>
      <c r="T662" s="28"/>
      <c r="U662" s="28"/>
      <c r="V662" s="28"/>
      <c r="W662" s="28"/>
      <c r="X662" s="28"/>
      <c r="Y662" s="28"/>
      <c r="Z662" s="28"/>
    </row>
    <row r="663">
      <c r="A663" s="78"/>
      <c r="B663" s="78"/>
      <c r="C663" s="78"/>
      <c r="D663" s="78"/>
      <c r="E663" s="78"/>
      <c r="F663" s="78"/>
      <c r="G663" s="18"/>
      <c r="H663" s="28"/>
      <c r="I663" s="28"/>
      <c r="J663" s="28"/>
      <c r="K663" s="28"/>
      <c r="L663" s="28"/>
      <c r="M663" s="28"/>
      <c r="N663" s="28"/>
      <c r="O663" s="28"/>
      <c r="P663" s="28"/>
      <c r="Q663" s="28"/>
      <c r="R663" s="28"/>
      <c r="S663" s="28"/>
      <c r="T663" s="28"/>
      <c r="U663" s="28"/>
      <c r="V663" s="28"/>
      <c r="W663" s="28"/>
      <c r="X663" s="28"/>
      <c r="Y663" s="28"/>
      <c r="Z663" s="28"/>
    </row>
    <row r="664">
      <c r="A664" s="78"/>
      <c r="B664" s="78"/>
      <c r="C664" s="78"/>
      <c r="D664" s="78"/>
      <c r="E664" s="78"/>
      <c r="F664" s="78"/>
      <c r="G664" s="18"/>
      <c r="H664" s="28"/>
      <c r="I664" s="28"/>
      <c r="J664" s="28"/>
      <c r="K664" s="28"/>
      <c r="L664" s="28"/>
      <c r="M664" s="28"/>
      <c r="N664" s="28"/>
      <c r="O664" s="28"/>
      <c r="P664" s="28"/>
      <c r="Q664" s="28"/>
      <c r="R664" s="28"/>
      <c r="S664" s="28"/>
      <c r="T664" s="28"/>
      <c r="U664" s="28"/>
      <c r="V664" s="28"/>
      <c r="W664" s="28"/>
      <c r="X664" s="28"/>
      <c r="Y664" s="28"/>
      <c r="Z664" s="28"/>
    </row>
    <row r="665">
      <c r="A665" s="78"/>
      <c r="B665" s="78"/>
      <c r="C665" s="78"/>
      <c r="D665" s="78"/>
      <c r="E665" s="78"/>
      <c r="F665" s="78"/>
      <c r="G665" s="18"/>
      <c r="H665" s="28"/>
      <c r="I665" s="28"/>
      <c r="J665" s="28"/>
      <c r="K665" s="28"/>
      <c r="L665" s="28"/>
      <c r="M665" s="28"/>
      <c r="N665" s="28"/>
      <c r="O665" s="28"/>
      <c r="P665" s="28"/>
      <c r="Q665" s="28"/>
      <c r="R665" s="28"/>
      <c r="S665" s="28"/>
      <c r="T665" s="28"/>
      <c r="U665" s="28"/>
      <c r="V665" s="28"/>
      <c r="W665" s="28"/>
      <c r="X665" s="28"/>
      <c r="Y665" s="28"/>
      <c r="Z665" s="28"/>
    </row>
    <row r="666">
      <c r="A666" s="78"/>
      <c r="B666" s="78"/>
      <c r="C666" s="78"/>
      <c r="D666" s="78"/>
      <c r="E666" s="78"/>
      <c r="F666" s="78"/>
      <c r="G666" s="18"/>
      <c r="H666" s="28"/>
      <c r="I666" s="28"/>
      <c r="J666" s="28"/>
      <c r="K666" s="28"/>
      <c r="L666" s="28"/>
      <c r="M666" s="28"/>
      <c r="N666" s="28"/>
      <c r="O666" s="28"/>
      <c r="P666" s="28"/>
      <c r="Q666" s="28"/>
      <c r="R666" s="28"/>
      <c r="S666" s="28"/>
      <c r="T666" s="28"/>
      <c r="U666" s="28"/>
      <c r="V666" s="28"/>
      <c r="W666" s="28"/>
      <c r="X666" s="28"/>
      <c r="Y666" s="28"/>
      <c r="Z666" s="28"/>
    </row>
    <row r="667">
      <c r="A667" s="78"/>
      <c r="B667" s="78"/>
      <c r="C667" s="78"/>
      <c r="D667" s="78"/>
      <c r="E667" s="78"/>
      <c r="F667" s="78"/>
      <c r="G667" s="18"/>
      <c r="H667" s="28"/>
      <c r="I667" s="28"/>
      <c r="J667" s="28"/>
      <c r="K667" s="28"/>
      <c r="L667" s="28"/>
      <c r="M667" s="28"/>
      <c r="N667" s="28"/>
      <c r="O667" s="28"/>
      <c r="P667" s="28"/>
      <c r="Q667" s="28"/>
      <c r="R667" s="28"/>
      <c r="S667" s="28"/>
      <c r="T667" s="28"/>
      <c r="U667" s="28"/>
      <c r="V667" s="28"/>
      <c r="W667" s="28"/>
      <c r="X667" s="28"/>
      <c r="Y667" s="28"/>
      <c r="Z667" s="28"/>
    </row>
    <row r="668">
      <c r="A668" s="78"/>
      <c r="B668" s="78"/>
      <c r="C668" s="78"/>
      <c r="D668" s="78"/>
      <c r="E668" s="78"/>
      <c r="F668" s="78"/>
      <c r="G668" s="18"/>
      <c r="H668" s="28"/>
      <c r="I668" s="28"/>
      <c r="J668" s="28"/>
      <c r="K668" s="28"/>
      <c r="L668" s="28"/>
      <c r="M668" s="28"/>
      <c r="N668" s="28"/>
      <c r="O668" s="28"/>
      <c r="P668" s="28"/>
      <c r="Q668" s="28"/>
      <c r="R668" s="28"/>
      <c r="S668" s="28"/>
      <c r="T668" s="28"/>
      <c r="U668" s="28"/>
      <c r="V668" s="28"/>
      <c r="W668" s="28"/>
      <c r="X668" s="28"/>
      <c r="Y668" s="28"/>
      <c r="Z668" s="28"/>
    </row>
    <row r="669">
      <c r="A669" s="78"/>
      <c r="B669" s="78"/>
      <c r="C669" s="78"/>
      <c r="D669" s="78"/>
      <c r="E669" s="78"/>
      <c r="F669" s="78"/>
      <c r="G669" s="18"/>
      <c r="H669" s="28"/>
      <c r="I669" s="28"/>
      <c r="J669" s="28"/>
      <c r="K669" s="28"/>
      <c r="L669" s="28"/>
      <c r="M669" s="28"/>
      <c r="N669" s="28"/>
      <c r="O669" s="28"/>
      <c r="P669" s="28"/>
      <c r="Q669" s="28"/>
      <c r="R669" s="28"/>
      <c r="S669" s="28"/>
      <c r="T669" s="28"/>
      <c r="U669" s="28"/>
      <c r="V669" s="28"/>
      <c r="W669" s="28"/>
      <c r="X669" s="28"/>
      <c r="Y669" s="28"/>
      <c r="Z669" s="28"/>
    </row>
    <row r="670">
      <c r="A670" s="78"/>
      <c r="B670" s="78"/>
      <c r="C670" s="78"/>
      <c r="D670" s="78"/>
      <c r="E670" s="78"/>
      <c r="F670" s="78"/>
      <c r="G670" s="18"/>
      <c r="H670" s="28"/>
      <c r="I670" s="28"/>
      <c r="J670" s="28"/>
      <c r="K670" s="28"/>
      <c r="L670" s="28"/>
      <c r="M670" s="28"/>
      <c r="N670" s="28"/>
      <c r="O670" s="28"/>
      <c r="P670" s="28"/>
      <c r="Q670" s="28"/>
      <c r="R670" s="28"/>
      <c r="S670" s="28"/>
      <c r="T670" s="28"/>
      <c r="U670" s="28"/>
      <c r="V670" s="28"/>
      <c r="W670" s="28"/>
      <c r="X670" s="28"/>
      <c r="Y670" s="28"/>
      <c r="Z670" s="28"/>
    </row>
    <row r="671">
      <c r="A671" s="78"/>
      <c r="B671" s="78"/>
      <c r="C671" s="78"/>
      <c r="D671" s="78"/>
      <c r="E671" s="78"/>
      <c r="F671" s="78"/>
      <c r="G671" s="18"/>
      <c r="H671" s="28"/>
      <c r="I671" s="28"/>
      <c r="J671" s="28"/>
      <c r="K671" s="28"/>
      <c r="L671" s="28"/>
      <c r="M671" s="28"/>
      <c r="N671" s="28"/>
      <c r="O671" s="28"/>
      <c r="P671" s="28"/>
      <c r="Q671" s="28"/>
      <c r="R671" s="28"/>
      <c r="S671" s="28"/>
      <c r="T671" s="28"/>
      <c r="U671" s="28"/>
      <c r="V671" s="28"/>
      <c r="W671" s="28"/>
      <c r="X671" s="28"/>
      <c r="Y671" s="28"/>
      <c r="Z671" s="28"/>
    </row>
    <row r="672">
      <c r="A672" s="78"/>
      <c r="B672" s="78"/>
      <c r="C672" s="78"/>
      <c r="D672" s="78"/>
      <c r="E672" s="78"/>
      <c r="F672" s="78"/>
      <c r="G672" s="18"/>
      <c r="H672" s="28"/>
      <c r="I672" s="28"/>
      <c r="J672" s="28"/>
      <c r="K672" s="28"/>
      <c r="L672" s="28"/>
      <c r="M672" s="28"/>
      <c r="N672" s="28"/>
      <c r="O672" s="28"/>
      <c r="P672" s="28"/>
      <c r="Q672" s="28"/>
      <c r="R672" s="28"/>
      <c r="S672" s="28"/>
      <c r="T672" s="28"/>
      <c r="U672" s="28"/>
      <c r="V672" s="28"/>
      <c r="W672" s="28"/>
      <c r="X672" s="28"/>
      <c r="Y672" s="28"/>
      <c r="Z672" s="28"/>
    </row>
    <row r="673">
      <c r="A673" s="78"/>
      <c r="B673" s="78"/>
      <c r="C673" s="78"/>
      <c r="D673" s="78"/>
      <c r="E673" s="78"/>
      <c r="F673" s="78"/>
      <c r="G673" s="18"/>
      <c r="H673" s="28"/>
      <c r="I673" s="28"/>
      <c r="J673" s="28"/>
      <c r="K673" s="28"/>
      <c r="L673" s="28"/>
      <c r="M673" s="28"/>
      <c r="N673" s="28"/>
      <c r="O673" s="28"/>
      <c r="P673" s="28"/>
      <c r="Q673" s="28"/>
      <c r="R673" s="28"/>
      <c r="S673" s="28"/>
      <c r="T673" s="28"/>
      <c r="U673" s="28"/>
      <c r="V673" s="28"/>
      <c r="W673" s="28"/>
      <c r="X673" s="28"/>
      <c r="Y673" s="28"/>
      <c r="Z673" s="28"/>
    </row>
    <row r="674">
      <c r="A674" s="78"/>
      <c r="B674" s="78"/>
      <c r="C674" s="78"/>
      <c r="D674" s="78"/>
      <c r="E674" s="78"/>
      <c r="F674" s="78"/>
      <c r="G674" s="18"/>
      <c r="H674" s="28"/>
      <c r="I674" s="28"/>
      <c r="J674" s="28"/>
      <c r="K674" s="28"/>
      <c r="L674" s="28"/>
      <c r="M674" s="28"/>
      <c r="N674" s="28"/>
      <c r="O674" s="28"/>
      <c r="P674" s="28"/>
      <c r="Q674" s="28"/>
      <c r="R674" s="28"/>
      <c r="S674" s="28"/>
      <c r="T674" s="28"/>
      <c r="U674" s="28"/>
      <c r="V674" s="28"/>
      <c r="W674" s="28"/>
      <c r="X674" s="28"/>
      <c r="Y674" s="28"/>
      <c r="Z674" s="28"/>
    </row>
    <row r="675">
      <c r="A675" s="78"/>
      <c r="B675" s="78"/>
      <c r="C675" s="78"/>
      <c r="D675" s="78"/>
      <c r="E675" s="78"/>
      <c r="F675" s="78"/>
      <c r="G675" s="18"/>
      <c r="H675" s="28"/>
      <c r="I675" s="28"/>
      <c r="J675" s="28"/>
      <c r="K675" s="28"/>
      <c r="L675" s="28"/>
      <c r="M675" s="28"/>
      <c r="N675" s="28"/>
      <c r="O675" s="28"/>
      <c r="P675" s="28"/>
      <c r="Q675" s="28"/>
      <c r="R675" s="28"/>
      <c r="S675" s="28"/>
      <c r="T675" s="28"/>
      <c r="U675" s="28"/>
      <c r="V675" s="28"/>
      <c r="W675" s="28"/>
      <c r="X675" s="28"/>
      <c r="Y675" s="28"/>
      <c r="Z675" s="28"/>
    </row>
    <row r="676">
      <c r="A676" s="78"/>
      <c r="B676" s="78"/>
      <c r="C676" s="78"/>
      <c r="D676" s="78"/>
      <c r="E676" s="78"/>
      <c r="F676" s="78"/>
      <c r="G676" s="18"/>
      <c r="H676" s="28"/>
      <c r="I676" s="28"/>
      <c r="J676" s="28"/>
      <c r="K676" s="28"/>
      <c r="L676" s="28"/>
      <c r="M676" s="28"/>
      <c r="N676" s="28"/>
      <c r="O676" s="28"/>
      <c r="P676" s="28"/>
      <c r="Q676" s="28"/>
      <c r="R676" s="28"/>
      <c r="S676" s="28"/>
      <c r="T676" s="28"/>
      <c r="U676" s="28"/>
      <c r="V676" s="28"/>
      <c r="W676" s="28"/>
      <c r="X676" s="28"/>
      <c r="Y676" s="28"/>
      <c r="Z676" s="28"/>
    </row>
    <row r="677">
      <c r="A677" s="78"/>
      <c r="B677" s="78"/>
      <c r="C677" s="78"/>
      <c r="D677" s="78"/>
      <c r="E677" s="78"/>
      <c r="F677" s="78"/>
      <c r="G677" s="18"/>
      <c r="H677" s="28"/>
      <c r="I677" s="28"/>
      <c r="J677" s="28"/>
      <c r="K677" s="28"/>
      <c r="L677" s="28"/>
      <c r="M677" s="28"/>
      <c r="N677" s="28"/>
      <c r="O677" s="28"/>
      <c r="P677" s="28"/>
      <c r="Q677" s="28"/>
      <c r="R677" s="28"/>
      <c r="S677" s="28"/>
      <c r="T677" s="28"/>
      <c r="U677" s="28"/>
      <c r="V677" s="28"/>
      <c r="W677" s="28"/>
      <c r="X677" s="28"/>
      <c r="Y677" s="28"/>
      <c r="Z677" s="28"/>
    </row>
    <row r="678">
      <c r="A678" s="78"/>
      <c r="B678" s="78"/>
      <c r="C678" s="78"/>
      <c r="D678" s="78"/>
      <c r="E678" s="78"/>
      <c r="F678" s="78"/>
      <c r="G678" s="18"/>
      <c r="H678" s="28"/>
      <c r="I678" s="28"/>
      <c r="J678" s="28"/>
      <c r="K678" s="28"/>
      <c r="L678" s="28"/>
      <c r="M678" s="28"/>
      <c r="N678" s="28"/>
      <c r="O678" s="28"/>
      <c r="P678" s="28"/>
      <c r="Q678" s="28"/>
      <c r="R678" s="28"/>
      <c r="S678" s="28"/>
      <c r="T678" s="28"/>
      <c r="U678" s="28"/>
      <c r="V678" s="28"/>
      <c r="W678" s="28"/>
      <c r="X678" s="28"/>
      <c r="Y678" s="28"/>
      <c r="Z678" s="28"/>
    </row>
    <row r="679">
      <c r="A679" s="78"/>
      <c r="B679" s="78"/>
      <c r="C679" s="78"/>
      <c r="D679" s="78"/>
      <c r="E679" s="78"/>
      <c r="F679" s="78"/>
      <c r="G679" s="18"/>
      <c r="H679" s="28"/>
      <c r="I679" s="28"/>
      <c r="J679" s="28"/>
      <c r="K679" s="28"/>
      <c r="L679" s="28"/>
      <c r="M679" s="28"/>
      <c r="N679" s="28"/>
      <c r="O679" s="28"/>
      <c r="P679" s="28"/>
      <c r="Q679" s="28"/>
      <c r="R679" s="28"/>
      <c r="S679" s="28"/>
      <c r="T679" s="28"/>
      <c r="U679" s="28"/>
      <c r="V679" s="28"/>
      <c r="W679" s="28"/>
      <c r="X679" s="28"/>
      <c r="Y679" s="28"/>
      <c r="Z679" s="28"/>
    </row>
    <row r="680">
      <c r="A680" s="78"/>
      <c r="B680" s="78"/>
      <c r="C680" s="78"/>
      <c r="D680" s="78"/>
      <c r="E680" s="78"/>
      <c r="F680" s="78"/>
      <c r="G680" s="18"/>
      <c r="H680" s="28"/>
      <c r="I680" s="28"/>
      <c r="J680" s="28"/>
      <c r="K680" s="28"/>
      <c r="L680" s="28"/>
      <c r="M680" s="28"/>
      <c r="N680" s="28"/>
      <c r="O680" s="28"/>
      <c r="P680" s="28"/>
      <c r="Q680" s="28"/>
      <c r="R680" s="28"/>
      <c r="S680" s="28"/>
      <c r="T680" s="28"/>
      <c r="U680" s="28"/>
      <c r="V680" s="28"/>
      <c r="W680" s="28"/>
      <c r="X680" s="28"/>
      <c r="Y680" s="28"/>
      <c r="Z680" s="28"/>
    </row>
    <row r="681">
      <c r="A681" s="78"/>
      <c r="B681" s="78"/>
      <c r="C681" s="78"/>
      <c r="D681" s="78"/>
      <c r="E681" s="78"/>
      <c r="F681" s="78"/>
      <c r="G681" s="18"/>
      <c r="H681" s="28"/>
      <c r="I681" s="28"/>
      <c r="J681" s="28"/>
      <c r="K681" s="28"/>
      <c r="L681" s="28"/>
      <c r="M681" s="28"/>
      <c r="N681" s="28"/>
      <c r="O681" s="28"/>
      <c r="P681" s="28"/>
      <c r="Q681" s="28"/>
      <c r="R681" s="28"/>
      <c r="S681" s="28"/>
      <c r="T681" s="28"/>
      <c r="U681" s="28"/>
      <c r="V681" s="28"/>
      <c r="W681" s="28"/>
      <c r="X681" s="28"/>
      <c r="Y681" s="28"/>
      <c r="Z681" s="28"/>
    </row>
    <row r="682">
      <c r="A682" s="78"/>
      <c r="B682" s="78"/>
      <c r="C682" s="78"/>
      <c r="D682" s="78"/>
      <c r="E682" s="78"/>
      <c r="F682" s="78"/>
      <c r="G682" s="18"/>
      <c r="H682" s="28"/>
      <c r="I682" s="28"/>
      <c r="J682" s="28"/>
      <c r="K682" s="28"/>
      <c r="L682" s="28"/>
      <c r="M682" s="28"/>
      <c r="N682" s="28"/>
      <c r="O682" s="28"/>
      <c r="P682" s="28"/>
      <c r="Q682" s="28"/>
      <c r="R682" s="28"/>
      <c r="S682" s="28"/>
      <c r="T682" s="28"/>
      <c r="U682" s="28"/>
      <c r="V682" s="28"/>
      <c r="W682" s="28"/>
      <c r="X682" s="28"/>
      <c r="Y682" s="28"/>
      <c r="Z682" s="28"/>
    </row>
    <row r="683">
      <c r="A683" s="78"/>
      <c r="B683" s="78"/>
      <c r="C683" s="78"/>
      <c r="D683" s="78"/>
      <c r="E683" s="78"/>
      <c r="F683" s="78"/>
      <c r="G683" s="18"/>
      <c r="H683" s="28"/>
      <c r="I683" s="28"/>
      <c r="J683" s="28"/>
      <c r="K683" s="28"/>
      <c r="L683" s="28"/>
      <c r="M683" s="28"/>
      <c r="N683" s="28"/>
      <c r="O683" s="28"/>
      <c r="P683" s="28"/>
      <c r="Q683" s="28"/>
      <c r="R683" s="28"/>
      <c r="S683" s="28"/>
      <c r="T683" s="28"/>
      <c r="U683" s="28"/>
      <c r="V683" s="28"/>
      <c r="W683" s="28"/>
      <c r="X683" s="28"/>
      <c r="Y683" s="28"/>
      <c r="Z683" s="28"/>
    </row>
    <row r="684">
      <c r="A684" s="78"/>
      <c r="B684" s="78"/>
      <c r="C684" s="78"/>
      <c r="D684" s="78"/>
      <c r="E684" s="78"/>
      <c r="F684" s="78"/>
      <c r="G684" s="18"/>
      <c r="H684" s="28"/>
      <c r="I684" s="28"/>
      <c r="J684" s="28"/>
      <c r="K684" s="28"/>
      <c r="L684" s="28"/>
      <c r="M684" s="28"/>
      <c r="N684" s="28"/>
      <c r="O684" s="28"/>
      <c r="P684" s="28"/>
      <c r="Q684" s="28"/>
      <c r="R684" s="28"/>
      <c r="S684" s="28"/>
      <c r="T684" s="28"/>
      <c r="U684" s="28"/>
      <c r="V684" s="28"/>
      <c r="W684" s="28"/>
      <c r="X684" s="28"/>
      <c r="Y684" s="28"/>
      <c r="Z684" s="28"/>
    </row>
    <row r="685">
      <c r="A685" s="78"/>
      <c r="B685" s="78"/>
      <c r="C685" s="78"/>
      <c r="D685" s="78"/>
      <c r="E685" s="78"/>
      <c r="F685" s="78"/>
      <c r="G685" s="18"/>
      <c r="H685" s="28"/>
      <c r="I685" s="28"/>
      <c r="J685" s="28"/>
      <c r="K685" s="28"/>
      <c r="L685" s="28"/>
      <c r="M685" s="28"/>
      <c r="N685" s="28"/>
      <c r="O685" s="28"/>
      <c r="P685" s="28"/>
      <c r="Q685" s="28"/>
      <c r="R685" s="28"/>
      <c r="S685" s="28"/>
      <c r="T685" s="28"/>
      <c r="U685" s="28"/>
      <c r="V685" s="28"/>
      <c r="W685" s="28"/>
      <c r="X685" s="28"/>
      <c r="Y685" s="28"/>
      <c r="Z685" s="28"/>
    </row>
    <row r="686">
      <c r="A686" s="78"/>
      <c r="B686" s="78"/>
      <c r="C686" s="78"/>
      <c r="D686" s="78"/>
      <c r="E686" s="78"/>
      <c r="F686" s="78"/>
      <c r="G686" s="18"/>
      <c r="H686" s="28"/>
      <c r="I686" s="28"/>
      <c r="J686" s="28"/>
      <c r="K686" s="28"/>
      <c r="L686" s="28"/>
      <c r="M686" s="28"/>
      <c r="N686" s="28"/>
      <c r="O686" s="28"/>
      <c r="P686" s="28"/>
      <c r="Q686" s="28"/>
      <c r="R686" s="28"/>
      <c r="S686" s="28"/>
      <c r="T686" s="28"/>
      <c r="U686" s="28"/>
      <c r="V686" s="28"/>
      <c r="W686" s="28"/>
      <c r="X686" s="28"/>
      <c r="Y686" s="28"/>
      <c r="Z686" s="28"/>
    </row>
    <row r="687">
      <c r="A687" s="78"/>
      <c r="B687" s="78"/>
      <c r="C687" s="78"/>
      <c r="D687" s="78"/>
      <c r="E687" s="78"/>
      <c r="F687" s="78"/>
      <c r="G687" s="18"/>
      <c r="H687" s="28"/>
      <c r="I687" s="28"/>
      <c r="J687" s="28"/>
      <c r="K687" s="28"/>
      <c r="L687" s="28"/>
      <c r="M687" s="28"/>
      <c r="N687" s="28"/>
      <c r="O687" s="28"/>
      <c r="P687" s="28"/>
      <c r="Q687" s="28"/>
      <c r="R687" s="28"/>
      <c r="S687" s="28"/>
      <c r="T687" s="28"/>
      <c r="U687" s="28"/>
      <c r="V687" s="28"/>
      <c r="W687" s="28"/>
      <c r="X687" s="28"/>
      <c r="Y687" s="28"/>
      <c r="Z687" s="28"/>
    </row>
    <row r="688">
      <c r="A688" s="78"/>
      <c r="B688" s="78"/>
      <c r="C688" s="78"/>
      <c r="D688" s="78"/>
      <c r="E688" s="78"/>
      <c r="F688" s="78"/>
      <c r="G688" s="18"/>
      <c r="H688" s="28"/>
      <c r="I688" s="28"/>
      <c r="J688" s="28"/>
      <c r="K688" s="28"/>
      <c r="L688" s="28"/>
      <c r="M688" s="28"/>
      <c r="N688" s="28"/>
      <c r="O688" s="28"/>
      <c r="P688" s="28"/>
      <c r="Q688" s="28"/>
      <c r="R688" s="28"/>
      <c r="S688" s="28"/>
      <c r="T688" s="28"/>
      <c r="U688" s="28"/>
      <c r="V688" s="28"/>
      <c r="W688" s="28"/>
      <c r="X688" s="28"/>
      <c r="Y688" s="28"/>
      <c r="Z688" s="28"/>
    </row>
    <row r="689">
      <c r="A689" s="78"/>
      <c r="B689" s="78"/>
      <c r="C689" s="78"/>
      <c r="D689" s="78"/>
      <c r="E689" s="78"/>
      <c r="F689" s="78"/>
      <c r="G689" s="18"/>
      <c r="H689" s="28"/>
      <c r="I689" s="28"/>
      <c r="J689" s="28"/>
      <c r="K689" s="28"/>
      <c r="L689" s="28"/>
      <c r="M689" s="28"/>
      <c r="N689" s="28"/>
      <c r="O689" s="28"/>
      <c r="P689" s="28"/>
      <c r="Q689" s="28"/>
      <c r="R689" s="28"/>
      <c r="S689" s="28"/>
      <c r="T689" s="28"/>
      <c r="U689" s="28"/>
      <c r="V689" s="28"/>
      <c r="W689" s="28"/>
      <c r="X689" s="28"/>
      <c r="Y689" s="28"/>
      <c r="Z689" s="28"/>
    </row>
    <row r="690">
      <c r="A690" s="78"/>
      <c r="B690" s="78"/>
      <c r="C690" s="78"/>
      <c r="D690" s="78"/>
      <c r="E690" s="78"/>
      <c r="F690" s="78"/>
      <c r="G690" s="18"/>
      <c r="H690" s="28"/>
      <c r="I690" s="28"/>
      <c r="J690" s="28"/>
      <c r="K690" s="28"/>
      <c r="L690" s="28"/>
      <c r="M690" s="28"/>
      <c r="N690" s="28"/>
      <c r="O690" s="28"/>
      <c r="P690" s="28"/>
      <c r="Q690" s="28"/>
      <c r="R690" s="28"/>
      <c r="S690" s="28"/>
      <c r="T690" s="28"/>
      <c r="U690" s="28"/>
      <c r="V690" s="28"/>
      <c r="W690" s="28"/>
      <c r="X690" s="28"/>
      <c r="Y690" s="28"/>
      <c r="Z690" s="28"/>
    </row>
    <row r="691">
      <c r="A691" s="78"/>
      <c r="B691" s="78"/>
      <c r="C691" s="78"/>
      <c r="D691" s="78"/>
      <c r="E691" s="78"/>
      <c r="F691" s="78"/>
      <c r="G691" s="18"/>
      <c r="H691" s="28"/>
      <c r="I691" s="28"/>
      <c r="J691" s="28"/>
      <c r="K691" s="28"/>
      <c r="L691" s="28"/>
      <c r="M691" s="28"/>
      <c r="N691" s="28"/>
      <c r="O691" s="28"/>
      <c r="P691" s="28"/>
      <c r="Q691" s="28"/>
      <c r="R691" s="28"/>
      <c r="S691" s="28"/>
      <c r="T691" s="28"/>
      <c r="U691" s="28"/>
      <c r="V691" s="28"/>
      <c r="W691" s="28"/>
      <c r="X691" s="28"/>
      <c r="Y691" s="28"/>
      <c r="Z691" s="28"/>
    </row>
    <row r="692">
      <c r="A692" s="78"/>
      <c r="B692" s="78"/>
      <c r="C692" s="78"/>
      <c r="D692" s="78"/>
      <c r="E692" s="78"/>
      <c r="F692" s="78"/>
      <c r="G692" s="18"/>
      <c r="H692" s="28"/>
      <c r="I692" s="28"/>
      <c r="J692" s="28"/>
      <c r="K692" s="28"/>
      <c r="L692" s="28"/>
      <c r="M692" s="28"/>
      <c r="N692" s="28"/>
      <c r="O692" s="28"/>
      <c r="P692" s="28"/>
      <c r="Q692" s="28"/>
      <c r="R692" s="28"/>
      <c r="S692" s="28"/>
      <c r="T692" s="28"/>
      <c r="U692" s="28"/>
      <c r="V692" s="28"/>
      <c r="W692" s="28"/>
      <c r="X692" s="28"/>
      <c r="Y692" s="28"/>
      <c r="Z692" s="28"/>
    </row>
    <row r="693">
      <c r="A693" s="78"/>
      <c r="B693" s="78"/>
      <c r="C693" s="78"/>
      <c r="D693" s="78"/>
      <c r="E693" s="78"/>
      <c r="F693" s="78"/>
      <c r="G693" s="18"/>
      <c r="H693" s="28"/>
      <c r="I693" s="28"/>
      <c r="J693" s="28"/>
      <c r="K693" s="28"/>
      <c r="L693" s="28"/>
      <c r="M693" s="28"/>
      <c r="N693" s="28"/>
      <c r="O693" s="28"/>
      <c r="P693" s="28"/>
      <c r="Q693" s="28"/>
      <c r="R693" s="28"/>
      <c r="S693" s="28"/>
      <c r="T693" s="28"/>
      <c r="U693" s="28"/>
      <c r="V693" s="28"/>
      <c r="W693" s="28"/>
      <c r="X693" s="28"/>
      <c r="Y693" s="28"/>
      <c r="Z693" s="28"/>
    </row>
    <row r="694">
      <c r="A694" s="78"/>
      <c r="B694" s="78"/>
      <c r="C694" s="78"/>
      <c r="D694" s="78"/>
      <c r="E694" s="78"/>
      <c r="F694" s="78"/>
      <c r="G694" s="18"/>
      <c r="H694" s="28"/>
      <c r="I694" s="28"/>
      <c r="J694" s="28"/>
      <c r="K694" s="28"/>
      <c r="L694" s="28"/>
      <c r="M694" s="28"/>
      <c r="N694" s="28"/>
      <c r="O694" s="28"/>
      <c r="P694" s="28"/>
      <c r="Q694" s="28"/>
      <c r="R694" s="28"/>
      <c r="S694" s="28"/>
      <c r="T694" s="28"/>
      <c r="U694" s="28"/>
      <c r="V694" s="28"/>
      <c r="W694" s="28"/>
      <c r="X694" s="28"/>
      <c r="Y694" s="28"/>
      <c r="Z694" s="28"/>
    </row>
    <row r="695">
      <c r="A695" s="78"/>
      <c r="B695" s="78"/>
      <c r="C695" s="78"/>
      <c r="D695" s="78"/>
      <c r="E695" s="78"/>
      <c r="F695" s="78"/>
      <c r="G695" s="18"/>
      <c r="H695" s="28"/>
      <c r="I695" s="28"/>
      <c r="J695" s="28"/>
      <c r="K695" s="28"/>
      <c r="L695" s="28"/>
      <c r="M695" s="28"/>
      <c r="N695" s="28"/>
      <c r="O695" s="28"/>
      <c r="P695" s="28"/>
      <c r="Q695" s="28"/>
      <c r="R695" s="28"/>
      <c r="S695" s="28"/>
      <c r="T695" s="28"/>
      <c r="U695" s="28"/>
      <c r="V695" s="28"/>
      <c r="W695" s="28"/>
      <c r="X695" s="28"/>
      <c r="Y695" s="28"/>
      <c r="Z695" s="28"/>
    </row>
    <row r="696">
      <c r="A696" s="78"/>
      <c r="B696" s="78"/>
      <c r="C696" s="78"/>
      <c r="D696" s="78"/>
      <c r="E696" s="78"/>
      <c r="F696" s="78"/>
      <c r="G696" s="18"/>
      <c r="H696" s="28"/>
      <c r="I696" s="28"/>
      <c r="J696" s="28"/>
      <c r="K696" s="28"/>
      <c r="L696" s="28"/>
      <c r="M696" s="28"/>
      <c r="N696" s="28"/>
      <c r="O696" s="28"/>
      <c r="P696" s="28"/>
      <c r="Q696" s="28"/>
      <c r="R696" s="28"/>
      <c r="S696" s="28"/>
      <c r="T696" s="28"/>
      <c r="U696" s="28"/>
      <c r="V696" s="28"/>
      <c r="W696" s="28"/>
      <c r="X696" s="28"/>
      <c r="Y696" s="28"/>
      <c r="Z696" s="28"/>
    </row>
    <row r="697">
      <c r="A697" s="78"/>
      <c r="B697" s="78"/>
      <c r="C697" s="78"/>
      <c r="D697" s="78"/>
      <c r="E697" s="78"/>
      <c r="F697" s="78"/>
      <c r="G697" s="18"/>
      <c r="H697" s="28"/>
      <c r="I697" s="28"/>
      <c r="J697" s="28"/>
      <c r="K697" s="28"/>
      <c r="L697" s="28"/>
      <c r="M697" s="28"/>
      <c r="N697" s="28"/>
      <c r="O697" s="28"/>
      <c r="P697" s="28"/>
      <c r="Q697" s="28"/>
      <c r="R697" s="28"/>
      <c r="S697" s="28"/>
      <c r="T697" s="28"/>
      <c r="U697" s="28"/>
      <c r="V697" s="28"/>
      <c r="W697" s="28"/>
      <c r="X697" s="28"/>
      <c r="Y697" s="28"/>
      <c r="Z697" s="28"/>
    </row>
    <row r="698">
      <c r="A698" s="78"/>
      <c r="B698" s="78"/>
      <c r="C698" s="78"/>
      <c r="D698" s="78"/>
      <c r="E698" s="78"/>
      <c r="F698" s="78"/>
      <c r="G698" s="18"/>
      <c r="H698" s="28"/>
      <c r="I698" s="28"/>
      <c r="J698" s="28"/>
      <c r="K698" s="28"/>
      <c r="L698" s="28"/>
      <c r="M698" s="28"/>
      <c r="N698" s="28"/>
      <c r="O698" s="28"/>
      <c r="P698" s="28"/>
      <c r="Q698" s="28"/>
      <c r="R698" s="28"/>
      <c r="S698" s="28"/>
      <c r="T698" s="28"/>
      <c r="U698" s="28"/>
      <c r="V698" s="28"/>
      <c r="W698" s="28"/>
      <c r="X698" s="28"/>
      <c r="Y698" s="28"/>
      <c r="Z698" s="28"/>
    </row>
    <row r="699">
      <c r="A699" s="78"/>
      <c r="B699" s="78"/>
      <c r="C699" s="78"/>
      <c r="D699" s="78"/>
      <c r="E699" s="78"/>
      <c r="F699" s="78"/>
      <c r="G699" s="18"/>
      <c r="H699" s="28"/>
      <c r="I699" s="28"/>
      <c r="J699" s="28"/>
      <c r="K699" s="28"/>
      <c r="L699" s="28"/>
      <c r="M699" s="28"/>
      <c r="N699" s="28"/>
      <c r="O699" s="28"/>
      <c r="P699" s="28"/>
      <c r="Q699" s="28"/>
      <c r="R699" s="28"/>
      <c r="S699" s="28"/>
      <c r="T699" s="28"/>
      <c r="U699" s="28"/>
      <c r="V699" s="28"/>
      <c r="W699" s="28"/>
      <c r="X699" s="28"/>
      <c r="Y699" s="28"/>
      <c r="Z699" s="28"/>
    </row>
    <row r="700">
      <c r="A700" s="78"/>
      <c r="B700" s="78"/>
      <c r="C700" s="78"/>
      <c r="D700" s="78"/>
      <c r="E700" s="78"/>
      <c r="F700" s="78"/>
      <c r="G700" s="18"/>
      <c r="H700" s="28"/>
      <c r="I700" s="28"/>
      <c r="J700" s="28"/>
      <c r="K700" s="28"/>
      <c r="L700" s="28"/>
      <c r="M700" s="28"/>
      <c r="N700" s="28"/>
      <c r="O700" s="28"/>
      <c r="P700" s="28"/>
      <c r="Q700" s="28"/>
      <c r="R700" s="28"/>
      <c r="S700" s="28"/>
      <c r="T700" s="28"/>
      <c r="U700" s="28"/>
      <c r="V700" s="28"/>
      <c r="W700" s="28"/>
      <c r="X700" s="28"/>
      <c r="Y700" s="28"/>
      <c r="Z700" s="28"/>
    </row>
    <row r="701">
      <c r="A701" s="78"/>
      <c r="B701" s="78"/>
      <c r="C701" s="78"/>
      <c r="D701" s="78"/>
      <c r="E701" s="78"/>
      <c r="F701" s="78"/>
      <c r="G701" s="18"/>
      <c r="H701" s="28"/>
      <c r="I701" s="28"/>
      <c r="J701" s="28"/>
      <c r="K701" s="28"/>
      <c r="L701" s="28"/>
      <c r="M701" s="28"/>
      <c r="N701" s="28"/>
      <c r="O701" s="28"/>
      <c r="P701" s="28"/>
      <c r="Q701" s="28"/>
      <c r="R701" s="28"/>
      <c r="S701" s="28"/>
      <c r="T701" s="28"/>
      <c r="U701" s="28"/>
      <c r="V701" s="28"/>
      <c r="W701" s="28"/>
      <c r="X701" s="28"/>
      <c r="Y701" s="28"/>
      <c r="Z701" s="28"/>
    </row>
    <row r="702">
      <c r="A702" s="78"/>
      <c r="B702" s="78"/>
      <c r="C702" s="78"/>
      <c r="D702" s="78"/>
      <c r="E702" s="78"/>
      <c r="F702" s="78"/>
      <c r="G702" s="18"/>
      <c r="H702" s="28"/>
      <c r="I702" s="28"/>
      <c r="J702" s="28"/>
      <c r="K702" s="28"/>
      <c r="L702" s="28"/>
      <c r="M702" s="28"/>
      <c r="N702" s="28"/>
      <c r="O702" s="28"/>
      <c r="P702" s="28"/>
      <c r="Q702" s="28"/>
      <c r="R702" s="28"/>
      <c r="S702" s="28"/>
      <c r="T702" s="28"/>
      <c r="U702" s="28"/>
      <c r="V702" s="28"/>
      <c r="W702" s="28"/>
      <c r="X702" s="28"/>
      <c r="Y702" s="28"/>
      <c r="Z702" s="28"/>
    </row>
    <row r="703">
      <c r="A703" s="78"/>
      <c r="B703" s="78"/>
      <c r="C703" s="78"/>
      <c r="D703" s="78"/>
      <c r="E703" s="78"/>
      <c r="F703" s="78"/>
      <c r="G703" s="18"/>
      <c r="H703" s="28"/>
      <c r="I703" s="28"/>
      <c r="J703" s="28"/>
      <c r="K703" s="28"/>
      <c r="L703" s="28"/>
      <c r="M703" s="28"/>
      <c r="N703" s="28"/>
      <c r="O703" s="28"/>
      <c r="P703" s="28"/>
      <c r="Q703" s="28"/>
      <c r="R703" s="28"/>
      <c r="S703" s="28"/>
      <c r="T703" s="28"/>
      <c r="U703" s="28"/>
      <c r="V703" s="28"/>
      <c r="W703" s="28"/>
      <c r="X703" s="28"/>
      <c r="Y703" s="28"/>
      <c r="Z703" s="28"/>
    </row>
    <row r="704">
      <c r="A704" s="78"/>
      <c r="B704" s="78"/>
      <c r="C704" s="78"/>
      <c r="D704" s="78"/>
      <c r="E704" s="78"/>
      <c r="F704" s="78"/>
      <c r="G704" s="18"/>
      <c r="H704" s="28"/>
      <c r="I704" s="28"/>
      <c r="J704" s="28"/>
      <c r="K704" s="28"/>
      <c r="L704" s="28"/>
      <c r="M704" s="28"/>
      <c r="N704" s="28"/>
      <c r="O704" s="28"/>
      <c r="P704" s="28"/>
      <c r="Q704" s="28"/>
      <c r="R704" s="28"/>
      <c r="S704" s="28"/>
      <c r="T704" s="28"/>
      <c r="U704" s="28"/>
      <c r="V704" s="28"/>
      <c r="W704" s="28"/>
      <c r="X704" s="28"/>
      <c r="Y704" s="28"/>
      <c r="Z704" s="28"/>
    </row>
    <row r="705">
      <c r="A705" s="78"/>
      <c r="B705" s="78"/>
      <c r="C705" s="78"/>
      <c r="D705" s="78"/>
      <c r="E705" s="78"/>
      <c r="F705" s="78"/>
      <c r="G705" s="18"/>
      <c r="H705" s="28"/>
      <c r="I705" s="28"/>
      <c r="J705" s="28"/>
      <c r="K705" s="28"/>
      <c r="L705" s="28"/>
      <c r="M705" s="28"/>
      <c r="N705" s="28"/>
      <c r="O705" s="28"/>
      <c r="P705" s="28"/>
      <c r="Q705" s="28"/>
      <c r="R705" s="28"/>
      <c r="S705" s="28"/>
      <c r="T705" s="28"/>
      <c r="U705" s="28"/>
      <c r="V705" s="28"/>
      <c r="W705" s="28"/>
      <c r="X705" s="28"/>
      <c r="Y705" s="28"/>
      <c r="Z705" s="28"/>
    </row>
    <row r="706">
      <c r="A706" s="78"/>
      <c r="B706" s="78"/>
      <c r="C706" s="78"/>
      <c r="D706" s="78"/>
      <c r="E706" s="78"/>
      <c r="F706" s="78"/>
      <c r="G706" s="18"/>
      <c r="H706" s="28"/>
      <c r="I706" s="28"/>
      <c r="J706" s="28"/>
      <c r="K706" s="28"/>
      <c r="L706" s="28"/>
      <c r="M706" s="28"/>
      <c r="N706" s="28"/>
      <c r="O706" s="28"/>
      <c r="P706" s="28"/>
      <c r="Q706" s="28"/>
      <c r="R706" s="28"/>
      <c r="S706" s="28"/>
      <c r="T706" s="28"/>
      <c r="U706" s="28"/>
      <c r="V706" s="28"/>
      <c r="W706" s="28"/>
      <c r="X706" s="28"/>
      <c r="Y706" s="28"/>
      <c r="Z706" s="28"/>
    </row>
    <row r="707">
      <c r="A707" s="78"/>
      <c r="B707" s="78"/>
      <c r="C707" s="78"/>
      <c r="D707" s="78"/>
      <c r="E707" s="78"/>
      <c r="F707" s="78"/>
      <c r="G707" s="18"/>
      <c r="H707" s="28"/>
      <c r="I707" s="28"/>
      <c r="J707" s="28"/>
      <c r="K707" s="28"/>
      <c r="L707" s="28"/>
      <c r="M707" s="28"/>
      <c r="N707" s="28"/>
      <c r="O707" s="28"/>
      <c r="P707" s="28"/>
      <c r="Q707" s="28"/>
      <c r="R707" s="28"/>
      <c r="S707" s="28"/>
      <c r="T707" s="28"/>
      <c r="U707" s="28"/>
      <c r="V707" s="28"/>
      <c r="W707" s="28"/>
      <c r="X707" s="28"/>
      <c r="Y707" s="28"/>
      <c r="Z707" s="28"/>
    </row>
    <row r="708">
      <c r="A708" s="78"/>
      <c r="B708" s="78"/>
      <c r="C708" s="78"/>
      <c r="D708" s="78"/>
      <c r="E708" s="78"/>
      <c r="F708" s="78"/>
      <c r="G708" s="18"/>
      <c r="H708" s="28"/>
      <c r="I708" s="28"/>
      <c r="J708" s="28"/>
      <c r="K708" s="28"/>
      <c r="L708" s="28"/>
      <c r="M708" s="28"/>
      <c r="N708" s="28"/>
      <c r="O708" s="28"/>
      <c r="P708" s="28"/>
      <c r="Q708" s="28"/>
      <c r="R708" s="28"/>
      <c r="S708" s="28"/>
      <c r="T708" s="28"/>
      <c r="U708" s="28"/>
      <c r="V708" s="28"/>
      <c r="W708" s="28"/>
      <c r="X708" s="28"/>
      <c r="Y708" s="28"/>
      <c r="Z708" s="28"/>
    </row>
    <row r="709">
      <c r="A709" s="78"/>
      <c r="B709" s="78"/>
      <c r="C709" s="78"/>
      <c r="D709" s="78"/>
      <c r="E709" s="78"/>
      <c r="F709" s="78"/>
      <c r="G709" s="18"/>
      <c r="H709" s="28"/>
      <c r="I709" s="28"/>
      <c r="J709" s="28"/>
      <c r="K709" s="28"/>
      <c r="L709" s="28"/>
      <c r="M709" s="28"/>
      <c r="N709" s="28"/>
      <c r="O709" s="28"/>
      <c r="P709" s="28"/>
      <c r="Q709" s="28"/>
      <c r="R709" s="28"/>
      <c r="S709" s="28"/>
      <c r="T709" s="28"/>
      <c r="U709" s="28"/>
      <c r="V709" s="28"/>
      <c r="W709" s="28"/>
      <c r="X709" s="28"/>
      <c r="Y709" s="28"/>
      <c r="Z709" s="28"/>
    </row>
    <row r="710">
      <c r="A710" s="78"/>
      <c r="B710" s="78"/>
      <c r="C710" s="78"/>
      <c r="D710" s="78"/>
      <c r="E710" s="78"/>
      <c r="F710" s="78"/>
      <c r="G710" s="18"/>
      <c r="H710" s="28"/>
      <c r="I710" s="28"/>
      <c r="J710" s="28"/>
      <c r="K710" s="28"/>
      <c r="L710" s="28"/>
      <c r="M710" s="28"/>
      <c r="N710" s="28"/>
      <c r="O710" s="28"/>
      <c r="P710" s="28"/>
      <c r="Q710" s="28"/>
      <c r="R710" s="28"/>
      <c r="S710" s="28"/>
      <c r="T710" s="28"/>
      <c r="U710" s="28"/>
      <c r="V710" s="28"/>
      <c r="W710" s="28"/>
      <c r="X710" s="28"/>
      <c r="Y710" s="28"/>
      <c r="Z710" s="28"/>
    </row>
    <row r="711">
      <c r="A711" s="78"/>
      <c r="B711" s="78"/>
      <c r="C711" s="78"/>
      <c r="D711" s="78"/>
      <c r="E711" s="78"/>
      <c r="F711" s="78"/>
      <c r="G711" s="18"/>
      <c r="H711" s="28"/>
      <c r="I711" s="28"/>
      <c r="J711" s="28"/>
      <c r="K711" s="28"/>
      <c r="L711" s="28"/>
      <c r="M711" s="28"/>
      <c r="N711" s="28"/>
      <c r="O711" s="28"/>
      <c r="P711" s="28"/>
      <c r="Q711" s="28"/>
      <c r="R711" s="28"/>
      <c r="S711" s="28"/>
      <c r="T711" s="28"/>
      <c r="U711" s="28"/>
      <c r="V711" s="28"/>
      <c r="W711" s="28"/>
      <c r="X711" s="28"/>
      <c r="Y711" s="28"/>
      <c r="Z711" s="28"/>
    </row>
    <row r="712">
      <c r="A712" s="78"/>
      <c r="B712" s="78"/>
      <c r="C712" s="78"/>
      <c r="D712" s="78"/>
      <c r="E712" s="78"/>
      <c r="F712" s="78"/>
      <c r="G712" s="18"/>
      <c r="H712" s="28"/>
      <c r="I712" s="28"/>
      <c r="J712" s="28"/>
      <c r="K712" s="28"/>
      <c r="L712" s="28"/>
      <c r="M712" s="28"/>
      <c r="N712" s="28"/>
      <c r="O712" s="28"/>
      <c r="P712" s="28"/>
      <c r="Q712" s="28"/>
      <c r="R712" s="28"/>
      <c r="S712" s="28"/>
      <c r="T712" s="28"/>
      <c r="U712" s="28"/>
      <c r="V712" s="28"/>
      <c r="W712" s="28"/>
      <c r="X712" s="28"/>
      <c r="Y712" s="28"/>
      <c r="Z712" s="28"/>
    </row>
    <row r="713">
      <c r="A713" s="78"/>
      <c r="B713" s="78"/>
      <c r="C713" s="78"/>
      <c r="D713" s="78"/>
      <c r="E713" s="78"/>
      <c r="F713" s="78"/>
      <c r="G713" s="18"/>
      <c r="H713" s="28"/>
      <c r="I713" s="28"/>
      <c r="J713" s="28"/>
      <c r="K713" s="28"/>
      <c r="L713" s="28"/>
      <c r="M713" s="28"/>
      <c r="N713" s="28"/>
      <c r="O713" s="28"/>
      <c r="P713" s="28"/>
      <c r="Q713" s="28"/>
      <c r="R713" s="28"/>
      <c r="S713" s="28"/>
      <c r="T713" s="28"/>
      <c r="U713" s="28"/>
      <c r="V713" s="28"/>
      <c r="W713" s="28"/>
      <c r="X713" s="28"/>
      <c r="Y713" s="28"/>
      <c r="Z713" s="28"/>
    </row>
    <row r="714">
      <c r="A714" s="78"/>
      <c r="B714" s="78"/>
      <c r="C714" s="78"/>
      <c r="D714" s="78"/>
      <c r="E714" s="78"/>
      <c r="F714" s="78"/>
      <c r="G714" s="18"/>
      <c r="H714" s="28"/>
      <c r="I714" s="28"/>
      <c r="J714" s="28"/>
      <c r="K714" s="28"/>
      <c r="L714" s="28"/>
      <c r="M714" s="28"/>
      <c r="N714" s="28"/>
      <c r="O714" s="28"/>
      <c r="P714" s="28"/>
      <c r="Q714" s="28"/>
      <c r="R714" s="28"/>
      <c r="S714" s="28"/>
      <c r="T714" s="28"/>
      <c r="U714" s="28"/>
      <c r="V714" s="28"/>
      <c r="W714" s="28"/>
      <c r="X714" s="28"/>
      <c r="Y714" s="28"/>
      <c r="Z714" s="28"/>
    </row>
    <row r="715">
      <c r="A715" s="78"/>
      <c r="B715" s="78"/>
      <c r="C715" s="78"/>
      <c r="D715" s="78"/>
      <c r="E715" s="78"/>
      <c r="F715" s="78"/>
      <c r="G715" s="18"/>
      <c r="H715" s="28"/>
      <c r="I715" s="28"/>
      <c r="J715" s="28"/>
      <c r="K715" s="28"/>
      <c r="L715" s="28"/>
      <c r="M715" s="28"/>
      <c r="N715" s="28"/>
      <c r="O715" s="28"/>
      <c r="P715" s="28"/>
      <c r="Q715" s="28"/>
      <c r="R715" s="28"/>
      <c r="S715" s="28"/>
      <c r="T715" s="28"/>
      <c r="U715" s="28"/>
      <c r="V715" s="28"/>
      <c r="W715" s="28"/>
      <c r="X715" s="28"/>
      <c r="Y715" s="28"/>
      <c r="Z715" s="28"/>
    </row>
    <row r="716">
      <c r="A716" s="78"/>
      <c r="B716" s="78"/>
      <c r="C716" s="78"/>
      <c r="D716" s="78"/>
      <c r="E716" s="78"/>
      <c r="F716" s="78"/>
      <c r="G716" s="18"/>
      <c r="H716" s="28"/>
      <c r="I716" s="28"/>
      <c r="J716" s="28"/>
      <c r="K716" s="28"/>
      <c r="L716" s="28"/>
      <c r="M716" s="28"/>
      <c r="N716" s="28"/>
      <c r="O716" s="28"/>
      <c r="P716" s="28"/>
      <c r="Q716" s="28"/>
      <c r="R716" s="28"/>
      <c r="S716" s="28"/>
      <c r="T716" s="28"/>
      <c r="U716" s="28"/>
      <c r="V716" s="28"/>
      <c r="W716" s="28"/>
      <c r="X716" s="28"/>
      <c r="Y716" s="28"/>
      <c r="Z716" s="28"/>
    </row>
    <row r="717">
      <c r="A717" s="78"/>
      <c r="B717" s="78"/>
      <c r="C717" s="78"/>
      <c r="D717" s="78"/>
      <c r="E717" s="78"/>
      <c r="F717" s="78"/>
      <c r="G717" s="18"/>
      <c r="H717" s="28"/>
      <c r="I717" s="28"/>
      <c r="J717" s="28"/>
      <c r="K717" s="28"/>
      <c r="L717" s="28"/>
      <c r="M717" s="28"/>
      <c r="N717" s="28"/>
      <c r="O717" s="28"/>
      <c r="P717" s="28"/>
      <c r="Q717" s="28"/>
      <c r="R717" s="28"/>
      <c r="S717" s="28"/>
      <c r="T717" s="28"/>
      <c r="U717" s="28"/>
      <c r="V717" s="28"/>
      <c r="W717" s="28"/>
      <c r="X717" s="28"/>
      <c r="Y717" s="28"/>
      <c r="Z717" s="28"/>
    </row>
    <row r="718">
      <c r="A718" s="78"/>
      <c r="B718" s="78"/>
      <c r="C718" s="78"/>
      <c r="D718" s="78"/>
      <c r="E718" s="78"/>
      <c r="F718" s="78"/>
      <c r="G718" s="18"/>
      <c r="H718" s="28"/>
      <c r="I718" s="28"/>
      <c r="J718" s="28"/>
      <c r="K718" s="28"/>
      <c r="L718" s="28"/>
      <c r="M718" s="28"/>
      <c r="N718" s="28"/>
      <c r="O718" s="28"/>
      <c r="P718" s="28"/>
      <c r="Q718" s="28"/>
      <c r="R718" s="28"/>
      <c r="S718" s="28"/>
      <c r="T718" s="28"/>
      <c r="U718" s="28"/>
      <c r="V718" s="28"/>
      <c r="W718" s="28"/>
      <c r="X718" s="28"/>
      <c r="Y718" s="28"/>
      <c r="Z718" s="28"/>
    </row>
    <row r="719">
      <c r="A719" s="78"/>
      <c r="B719" s="78"/>
      <c r="C719" s="78"/>
      <c r="D719" s="78"/>
      <c r="E719" s="78"/>
      <c r="F719" s="78"/>
      <c r="G719" s="18"/>
      <c r="H719" s="28"/>
      <c r="I719" s="28"/>
      <c r="J719" s="28"/>
      <c r="K719" s="28"/>
      <c r="L719" s="28"/>
      <c r="M719" s="28"/>
      <c r="N719" s="28"/>
      <c r="O719" s="28"/>
      <c r="P719" s="28"/>
      <c r="Q719" s="28"/>
      <c r="R719" s="28"/>
      <c r="S719" s="28"/>
      <c r="T719" s="28"/>
      <c r="U719" s="28"/>
      <c r="V719" s="28"/>
      <c r="W719" s="28"/>
      <c r="X719" s="28"/>
      <c r="Y719" s="28"/>
      <c r="Z719" s="28"/>
    </row>
    <row r="720">
      <c r="A720" s="78"/>
      <c r="B720" s="78"/>
      <c r="C720" s="78"/>
      <c r="D720" s="78"/>
      <c r="E720" s="78"/>
      <c r="F720" s="78"/>
      <c r="G720" s="18"/>
      <c r="H720" s="28"/>
      <c r="I720" s="28"/>
      <c r="J720" s="28"/>
      <c r="K720" s="28"/>
      <c r="L720" s="28"/>
      <c r="M720" s="28"/>
      <c r="N720" s="28"/>
      <c r="O720" s="28"/>
      <c r="P720" s="28"/>
      <c r="Q720" s="28"/>
      <c r="R720" s="28"/>
      <c r="S720" s="28"/>
      <c r="T720" s="28"/>
      <c r="U720" s="28"/>
      <c r="V720" s="28"/>
      <c r="W720" s="28"/>
      <c r="X720" s="28"/>
      <c r="Y720" s="28"/>
      <c r="Z720" s="28"/>
    </row>
    <row r="721">
      <c r="A721" s="78"/>
      <c r="B721" s="78"/>
      <c r="C721" s="78"/>
      <c r="D721" s="78"/>
      <c r="E721" s="78"/>
      <c r="F721" s="78"/>
      <c r="G721" s="18"/>
      <c r="H721" s="28"/>
      <c r="I721" s="28"/>
      <c r="J721" s="28"/>
      <c r="K721" s="28"/>
      <c r="L721" s="28"/>
      <c r="M721" s="28"/>
      <c r="N721" s="28"/>
      <c r="O721" s="28"/>
      <c r="P721" s="28"/>
      <c r="Q721" s="28"/>
      <c r="R721" s="28"/>
      <c r="S721" s="28"/>
      <c r="T721" s="28"/>
      <c r="U721" s="28"/>
      <c r="V721" s="28"/>
      <c r="W721" s="28"/>
      <c r="X721" s="28"/>
      <c r="Y721" s="28"/>
      <c r="Z721" s="28"/>
    </row>
    <row r="722">
      <c r="A722" s="78"/>
      <c r="B722" s="78"/>
      <c r="C722" s="78"/>
      <c r="D722" s="78"/>
      <c r="E722" s="78"/>
      <c r="F722" s="78"/>
      <c r="G722" s="18"/>
      <c r="H722" s="28"/>
      <c r="I722" s="28"/>
      <c r="J722" s="28"/>
      <c r="K722" s="28"/>
      <c r="L722" s="28"/>
      <c r="M722" s="28"/>
      <c r="N722" s="28"/>
      <c r="O722" s="28"/>
      <c r="P722" s="28"/>
      <c r="Q722" s="28"/>
      <c r="R722" s="28"/>
      <c r="S722" s="28"/>
      <c r="T722" s="28"/>
      <c r="U722" s="28"/>
      <c r="V722" s="28"/>
      <c r="W722" s="28"/>
      <c r="X722" s="28"/>
      <c r="Y722" s="28"/>
      <c r="Z722" s="28"/>
    </row>
    <row r="723">
      <c r="A723" s="78"/>
      <c r="B723" s="78"/>
      <c r="C723" s="78"/>
      <c r="D723" s="78"/>
      <c r="E723" s="78"/>
      <c r="F723" s="78"/>
      <c r="G723" s="18"/>
      <c r="H723" s="28"/>
      <c r="I723" s="28"/>
      <c r="J723" s="28"/>
      <c r="K723" s="28"/>
      <c r="L723" s="28"/>
      <c r="M723" s="28"/>
      <c r="N723" s="28"/>
      <c r="O723" s="28"/>
      <c r="P723" s="28"/>
      <c r="Q723" s="28"/>
      <c r="R723" s="28"/>
      <c r="S723" s="28"/>
      <c r="T723" s="28"/>
      <c r="U723" s="28"/>
      <c r="V723" s="28"/>
      <c r="W723" s="28"/>
      <c r="X723" s="28"/>
      <c r="Y723" s="28"/>
      <c r="Z723" s="28"/>
    </row>
    <row r="724">
      <c r="A724" s="78"/>
      <c r="B724" s="78"/>
      <c r="C724" s="78"/>
      <c r="D724" s="78"/>
      <c r="E724" s="78"/>
      <c r="F724" s="78"/>
      <c r="G724" s="18"/>
      <c r="H724" s="28"/>
      <c r="I724" s="28"/>
      <c r="J724" s="28"/>
      <c r="K724" s="28"/>
      <c r="L724" s="28"/>
      <c r="M724" s="28"/>
      <c r="N724" s="28"/>
      <c r="O724" s="28"/>
      <c r="P724" s="28"/>
      <c r="Q724" s="28"/>
      <c r="R724" s="28"/>
      <c r="S724" s="28"/>
      <c r="T724" s="28"/>
      <c r="U724" s="28"/>
      <c r="V724" s="28"/>
      <c r="W724" s="28"/>
      <c r="X724" s="28"/>
      <c r="Y724" s="28"/>
      <c r="Z724" s="28"/>
    </row>
    <row r="725">
      <c r="A725" s="78"/>
      <c r="B725" s="78"/>
      <c r="C725" s="78"/>
      <c r="D725" s="78"/>
      <c r="E725" s="78"/>
      <c r="F725" s="78"/>
      <c r="G725" s="18"/>
      <c r="H725" s="28"/>
      <c r="I725" s="28"/>
      <c r="J725" s="28"/>
      <c r="K725" s="28"/>
      <c r="L725" s="28"/>
      <c r="M725" s="28"/>
      <c r="N725" s="28"/>
      <c r="O725" s="28"/>
      <c r="P725" s="28"/>
      <c r="Q725" s="28"/>
      <c r="R725" s="28"/>
      <c r="S725" s="28"/>
      <c r="T725" s="28"/>
      <c r="U725" s="28"/>
      <c r="V725" s="28"/>
      <c r="W725" s="28"/>
      <c r="X725" s="28"/>
      <c r="Y725" s="28"/>
      <c r="Z725" s="28"/>
    </row>
    <row r="726">
      <c r="A726" s="78"/>
      <c r="B726" s="78"/>
      <c r="C726" s="78"/>
      <c r="D726" s="78"/>
      <c r="E726" s="78"/>
      <c r="F726" s="78"/>
      <c r="G726" s="18"/>
      <c r="H726" s="28"/>
      <c r="I726" s="28"/>
      <c r="J726" s="28"/>
      <c r="K726" s="28"/>
      <c r="L726" s="28"/>
      <c r="M726" s="28"/>
      <c r="N726" s="28"/>
      <c r="O726" s="28"/>
      <c r="P726" s="28"/>
      <c r="Q726" s="28"/>
      <c r="R726" s="28"/>
      <c r="S726" s="28"/>
      <c r="T726" s="28"/>
      <c r="U726" s="28"/>
      <c r="V726" s="28"/>
      <c r="W726" s="28"/>
      <c r="X726" s="28"/>
      <c r="Y726" s="28"/>
      <c r="Z726" s="28"/>
    </row>
    <row r="727">
      <c r="A727" s="78"/>
      <c r="B727" s="78"/>
      <c r="C727" s="78"/>
      <c r="D727" s="78"/>
      <c r="E727" s="78"/>
      <c r="F727" s="78"/>
      <c r="G727" s="18"/>
      <c r="H727" s="28"/>
      <c r="I727" s="28"/>
      <c r="J727" s="28"/>
      <c r="K727" s="28"/>
      <c r="L727" s="28"/>
      <c r="M727" s="28"/>
      <c r="N727" s="28"/>
      <c r="O727" s="28"/>
      <c r="P727" s="28"/>
      <c r="Q727" s="28"/>
      <c r="R727" s="28"/>
      <c r="S727" s="28"/>
      <c r="T727" s="28"/>
      <c r="U727" s="28"/>
      <c r="V727" s="28"/>
      <c r="W727" s="28"/>
      <c r="X727" s="28"/>
      <c r="Y727" s="28"/>
      <c r="Z727" s="28"/>
    </row>
    <row r="728">
      <c r="A728" s="78"/>
      <c r="B728" s="78"/>
      <c r="C728" s="78"/>
      <c r="D728" s="78"/>
      <c r="E728" s="78"/>
      <c r="F728" s="78"/>
      <c r="G728" s="18"/>
      <c r="H728" s="28"/>
      <c r="I728" s="28"/>
      <c r="J728" s="28"/>
      <c r="K728" s="28"/>
      <c r="L728" s="28"/>
      <c r="M728" s="28"/>
      <c r="N728" s="28"/>
      <c r="O728" s="28"/>
      <c r="P728" s="28"/>
      <c r="Q728" s="28"/>
      <c r="R728" s="28"/>
      <c r="S728" s="28"/>
      <c r="T728" s="28"/>
      <c r="U728" s="28"/>
      <c r="V728" s="28"/>
      <c r="W728" s="28"/>
      <c r="X728" s="28"/>
      <c r="Y728" s="28"/>
      <c r="Z728" s="28"/>
    </row>
    <row r="729">
      <c r="A729" s="78"/>
      <c r="B729" s="78"/>
      <c r="C729" s="78"/>
      <c r="D729" s="78"/>
      <c r="E729" s="78"/>
      <c r="F729" s="78"/>
      <c r="G729" s="18"/>
      <c r="H729" s="28"/>
      <c r="I729" s="28"/>
      <c r="J729" s="28"/>
      <c r="K729" s="28"/>
      <c r="L729" s="28"/>
      <c r="M729" s="28"/>
      <c r="N729" s="28"/>
      <c r="O729" s="28"/>
      <c r="P729" s="28"/>
      <c r="Q729" s="28"/>
      <c r="R729" s="28"/>
      <c r="S729" s="28"/>
      <c r="T729" s="28"/>
      <c r="U729" s="28"/>
      <c r="V729" s="28"/>
      <c r="W729" s="28"/>
      <c r="X729" s="28"/>
      <c r="Y729" s="28"/>
      <c r="Z729" s="28"/>
    </row>
    <row r="730">
      <c r="A730" s="78"/>
      <c r="B730" s="78"/>
      <c r="C730" s="78"/>
      <c r="D730" s="78"/>
      <c r="E730" s="78"/>
      <c r="F730" s="78"/>
      <c r="G730" s="18"/>
      <c r="H730" s="28"/>
      <c r="I730" s="28"/>
      <c r="J730" s="28"/>
      <c r="K730" s="28"/>
      <c r="L730" s="28"/>
      <c r="M730" s="28"/>
      <c r="N730" s="28"/>
      <c r="O730" s="28"/>
      <c r="P730" s="28"/>
      <c r="Q730" s="28"/>
      <c r="R730" s="28"/>
      <c r="S730" s="28"/>
      <c r="T730" s="28"/>
      <c r="U730" s="28"/>
      <c r="V730" s="28"/>
      <c r="W730" s="28"/>
      <c r="X730" s="28"/>
      <c r="Y730" s="28"/>
      <c r="Z730" s="28"/>
    </row>
    <row r="731">
      <c r="A731" s="78"/>
      <c r="B731" s="78"/>
      <c r="C731" s="78"/>
      <c r="D731" s="78"/>
      <c r="E731" s="78"/>
      <c r="F731" s="78"/>
      <c r="G731" s="18"/>
      <c r="H731" s="28"/>
      <c r="I731" s="28"/>
      <c r="J731" s="28"/>
      <c r="K731" s="28"/>
      <c r="L731" s="28"/>
      <c r="M731" s="28"/>
      <c r="N731" s="28"/>
      <c r="O731" s="28"/>
      <c r="P731" s="28"/>
      <c r="Q731" s="28"/>
      <c r="R731" s="28"/>
      <c r="S731" s="28"/>
      <c r="T731" s="28"/>
      <c r="U731" s="28"/>
      <c r="V731" s="28"/>
      <c r="W731" s="28"/>
      <c r="X731" s="28"/>
      <c r="Y731" s="28"/>
      <c r="Z731" s="28"/>
    </row>
    <row r="732">
      <c r="A732" s="78"/>
      <c r="B732" s="78"/>
      <c r="C732" s="78"/>
      <c r="D732" s="78"/>
      <c r="E732" s="78"/>
      <c r="F732" s="78"/>
      <c r="G732" s="18"/>
      <c r="H732" s="28"/>
      <c r="I732" s="28"/>
      <c r="J732" s="28"/>
      <c r="K732" s="28"/>
      <c r="L732" s="28"/>
      <c r="M732" s="28"/>
      <c r="N732" s="28"/>
      <c r="O732" s="28"/>
      <c r="P732" s="28"/>
      <c r="Q732" s="28"/>
      <c r="R732" s="28"/>
      <c r="S732" s="28"/>
      <c r="T732" s="28"/>
      <c r="U732" s="28"/>
      <c r="V732" s="28"/>
      <c r="W732" s="28"/>
      <c r="X732" s="28"/>
      <c r="Y732" s="28"/>
      <c r="Z732" s="28"/>
    </row>
    <row r="733">
      <c r="A733" s="78"/>
      <c r="B733" s="78"/>
      <c r="C733" s="78"/>
      <c r="D733" s="78"/>
      <c r="E733" s="78"/>
      <c r="F733" s="78"/>
      <c r="G733" s="18"/>
      <c r="H733" s="28"/>
      <c r="I733" s="28"/>
      <c r="J733" s="28"/>
      <c r="K733" s="28"/>
      <c r="L733" s="28"/>
      <c r="M733" s="28"/>
      <c r="N733" s="28"/>
      <c r="O733" s="28"/>
      <c r="P733" s="28"/>
      <c r="Q733" s="28"/>
      <c r="R733" s="28"/>
      <c r="S733" s="28"/>
      <c r="T733" s="28"/>
      <c r="U733" s="28"/>
      <c r="V733" s="28"/>
      <c r="W733" s="28"/>
      <c r="X733" s="28"/>
      <c r="Y733" s="28"/>
      <c r="Z733" s="28"/>
    </row>
    <row r="734">
      <c r="A734" s="78"/>
      <c r="B734" s="78"/>
      <c r="C734" s="78"/>
      <c r="D734" s="78"/>
      <c r="E734" s="78"/>
      <c r="F734" s="78"/>
      <c r="G734" s="18"/>
      <c r="H734" s="28"/>
      <c r="I734" s="28"/>
      <c r="J734" s="28"/>
      <c r="K734" s="28"/>
      <c r="L734" s="28"/>
      <c r="M734" s="28"/>
      <c r="N734" s="28"/>
      <c r="O734" s="28"/>
      <c r="P734" s="28"/>
      <c r="Q734" s="28"/>
      <c r="R734" s="28"/>
      <c r="S734" s="28"/>
      <c r="T734" s="28"/>
      <c r="U734" s="28"/>
      <c r="V734" s="28"/>
      <c r="W734" s="28"/>
      <c r="X734" s="28"/>
      <c r="Y734" s="28"/>
      <c r="Z734" s="28"/>
    </row>
    <row r="735">
      <c r="A735" s="78"/>
      <c r="B735" s="78"/>
      <c r="C735" s="78"/>
      <c r="D735" s="78"/>
      <c r="E735" s="78"/>
      <c r="F735" s="78"/>
      <c r="G735" s="18"/>
      <c r="H735" s="28"/>
      <c r="I735" s="28"/>
      <c r="J735" s="28"/>
      <c r="K735" s="28"/>
      <c r="L735" s="28"/>
      <c r="M735" s="28"/>
      <c r="N735" s="28"/>
      <c r="O735" s="28"/>
      <c r="P735" s="28"/>
      <c r="Q735" s="28"/>
      <c r="R735" s="28"/>
      <c r="S735" s="28"/>
      <c r="T735" s="28"/>
      <c r="U735" s="28"/>
      <c r="V735" s="28"/>
      <c r="W735" s="28"/>
      <c r="X735" s="28"/>
      <c r="Y735" s="28"/>
      <c r="Z735" s="28"/>
    </row>
    <row r="736">
      <c r="A736" s="78"/>
      <c r="B736" s="78"/>
      <c r="C736" s="78"/>
      <c r="D736" s="78"/>
      <c r="E736" s="78"/>
      <c r="F736" s="78"/>
      <c r="G736" s="18"/>
      <c r="H736" s="28"/>
      <c r="I736" s="28"/>
      <c r="J736" s="28"/>
      <c r="K736" s="28"/>
      <c r="L736" s="28"/>
      <c r="M736" s="28"/>
      <c r="N736" s="28"/>
      <c r="O736" s="28"/>
      <c r="P736" s="28"/>
      <c r="Q736" s="28"/>
      <c r="R736" s="28"/>
      <c r="S736" s="28"/>
      <c r="T736" s="28"/>
      <c r="U736" s="28"/>
      <c r="V736" s="28"/>
      <c r="W736" s="28"/>
      <c r="X736" s="28"/>
      <c r="Y736" s="28"/>
      <c r="Z736" s="28"/>
    </row>
    <row r="737">
      <c r="A737" s="78"/>
      <c r="B737" s="78"/>
      <c r="C737" s="78"/>
      <c r="D737" s="78"/>
      <c r="E737" s="78"/>
      <c r="F737" s="78"/>
      <c r="G737" s="18"/>
      <c r="H737" s="28"/>
      <c r="I737" s="28"/>
      <c r="J737" s="28"/>
      <c r="K737" s="28"/>
      <c r="L737" s="28"/>
      <c r="M737" s="28"/>
      <c r="N737" s="28"/>
      <c r="O737" s="28"/>
      <c r="P737" s="28"/>
      <c r="Q737" s="28"/>
      <c r="R737" s="28"/>
      <c r="S737" s="28"/>
      <c r="T737" s="28"/>
      <c r="U737" s="28"/>
      <c r="V737" s="28"/>
      <c r="W737" s="28"/>
      <c r="X737" s="28"/>
      <c r="Y737" s="28"/>
      <c r="Z737" s="28"/>
    </row>
    <row r="738">
      <c r="A738" s="78"/>
      <c r="B738" s="78"/>
      <c r="C738" s="78"/>
      <c r="D738" s="78"/>
      <c r="E738" s="78"/>
      <c r="F738" s="78"/>
      <c r="G738" s="18"/>
      <c r="H738" s="28"/>
      <c r="I738" s="28"/>
      <c r="J738" s="28"/>
      <c r="K738" s="28"/>
      <c r="L738" s="28"/>
      <c r="M738" s="28"/>
      <c r="N738" s="28"/>
      <c r="O738" s="28"/>
      <c r="P738" s="28"/>
      <c r="Q738" s="28"/>
      <c r="R738" s="28"/>
      <c r="S738" s="28"/>
      <c r="T738" s="28"/>
      <c r="U738" s="28"/>
      <c r="V738" s="28"/>
      <c r="W738" s="28"/>
      <c r="X738" s="28"/>
      <c r="Y738" s="28"/>
      <c r="Z738" s="28"/>
    </row>
    <row r="739">
      <c r="A739" s="78"/>
      <c r="B739" s="78"/>
      <c r="C739" s="78"/>
      <c r="D739" s="78"/>
      <c r="E739" s="78"/>
      <c r="F739" s="78"/>
      <c r="G739" s="18"/>
      <c r="H739" s="28"/>
      <c r="I739" s="28"/>
      <c r="J739" s="28"/>
      <c r="K739" s="28"/>
      <c r="L739" s="28"/>
      <c r="M739" s="28"/>
      <c r="N739" s="28"/>
      <c r="O739" s="28"/>
      <c r="P739" s="28"/>
      <c r="Q739" s="28"/>
      <c r="R739" s="28"/>
      <c r="S739" s="28"/>
      <c r="T739" s="28"/>
      <c r="U739" s="28"/>
      <c r="V739" s="28"/>
      <c r="W739" s="28"/>
      <c r="X739" s="28"/>
      <c r="Y739" s="28"/>
      <c r="Z739" s="28"/>
    </row>
    <row r="740">
      <c r="A740" s="78"/>
      <c r="B740" s="78"/>
      <c r="C740" s="78"/>
      <c r="D740" s="78"/>
      <c r="E740" s="78"/>
      <c r="F740" s="78"/>
      <c r="G740" s="18"/>
      <c r="H740" s="28"/>
      <c r="I740" s="28"/>
      <c r="J740" s="28"/>
      <c r="K740" s="28"/>
      <c r="L740" s="28"/>
      <c r="M740" s="28"/>
      <c r="N740" s="28"/>
      <c r="O740" s="28"/>
      <c r="P740" s="28"/>
      <c r="Q740" s="28"/>
      <c r="R740" s="28"/>
      <c r="S740" s="28"/>
      <c r="T740" s="28"/>
      <c r="U740" s="28"/>
      <c r="V740" s="28"/>
      <c r="W740" s="28"/>
      <c r="X740" s="28"/>
      <c r="Y740" s="28"/>
      <c r="Z740" s="28"/>
    </row>
    <row r="741">
      <c r="A741" s="78"/>
      <c r="B741" s="78"/>
      <c r="C741" s="78"/>
      <c r="D741" s="78"/>
      <c r="E741" s="78"/>
      <c r="F741" s="78"/>
      <c r="G741" s="18"/>
      <c r="H741" s="28"/>
      <c r="I741" s="28"/>
      <c r="J741" s="28"/>
      <c r="K741" s="28"/>
      <c r="L741" s="28"/>
      <c r="M741" s="28"/>
      <c r="N741" s="28"/>
      <c r="O741" s="28"/>
      <c r="P741" s="28"/>
      <c r="Q741" s="28"/>
      <c r="R741" s="28"/>
      <c r="S741" s="28"/>
      <c r="T741" s="28"/>
      <c r="U741" s="28"/>
      <c r="V741" s="28"/>
      <c r="W741" s="28"/>
      <c r="X741" s="28"/>
      <c r="Y741" s="28"/>
      <c r="Z741" s="28"/>
    </row>
    <row r="742">
      <c r="A742" s="78"/>
      <c r="B742" s="78"/>
      <c r="C742" s="78"/>
      <c r="D742" s="78"/>
      <c r="E742" s="78"/>
      <c r="F742" s="78"/>
      <c r="G742" s="18"/>
      <c r="H742" s="28"/>
      <c r="I742" s="28"/>
      <c r="J742" s="28"/>
      <c r="K742" s="28"/>
      <c r="L742" s="28"/>
      <c r="M742" s="28"/>
      <c r="N742" s="28"/>
      <c r="O742" s="28"/>
      <c r="P742" s="28"/>
      <c r="Q742" s="28"/>
      <c r="R742" s="28"/>
      <c r="S742" s="28"/>
      <c r="T742" s="28"/>
      <c r="U742" s="28"/>
      <c r="V742" s="28"/>
      <c r="W742" s="28"/>
      <c r="X742" s="28"/>
      <c r="Y742" s="28"/>
      <c r="Z742" s="28"/>
    </row>
    <row r="743">
      <c r="A743" s="78"/>
      <c r="B743" s="78"/>
      <c r="C743" s="78"/>
      <c r="D743" s="78"/>
      <c r="E743" s="78"/>
      <c r="F743" s="78"/>
      <c r="G743" s="18"/>
      <c r="H743" s="28"/>
      <c r="I743" s="28"/>
      <c r="J743" s="28"/>
      <c r="K743" s="28"/>
      <c r="L743" s="28"/>
      <c r="M743" s="28"/>
      <c r="N743" s="28"/>
      <c r="O743" s="28"/>
      <c r="P743" s="28"/>
      <c r="Q743" s="28"/>
      <c r="R743" s="28"/>
      <c r="S743" s="28"/>
      <c r="T743" s="28"/>
      <c r="U743" s="28"/>
      <c r="V743" s="28"/>
      <c r="W743" s="28"/>
      <c r="X743" s="28"/>
      <c r="Y743" s="28"/>
      <c r="Z743" s="28"/>
    </row>
    <row r="744">
      <c r="A744" s="78"/>
      <c r="B744" s="78"/>
      <c r="C744" s="78"/>
      <c r="D744" s="78"/>
      <c r="E744" s="78"/>
      <c r="F744" s="78"/>
      <c r="G744" s="18"/>
      <c r="H744" s="28"/>
      <c r="I744" s="28"/>
      <c r="J744" s="28"/>
      <c r="K744" s="28"/>
      <c r="L744" s="28"/>
      <c r="M744" s="28"/>
      <c r="N744" s="28"/>
      <c r="O744" s="28"/>
      <c r="P744" s="28"/>
      <c r="Q744" s="28"/>
      <c r="R744" s="28"/>
      <c r="S744" s="28"/>
      <c r="T744" s="28"/>
      <c r="U744" s="28"/>
      <c r="V744" s="28"/>
      <c r="W744" s="28"/>
      <c r="X744" s="28"/>
      <c r="Y744" s="28"/>
      <c r="Z744" s="28"/>
    </row>
    <row r="745">
      <c r="A745" s="78"/>
      <c r="B745" s="78"/>
      <c r="C745" s="78"/>
      <c r="D745" s="78"/>
      <c r="E745" s="78"/>
      <c r="F745" s="78"/>
      <c r="G745" s="18"/>
      <c r="H745" s="28"/>
      <c r="I745" s="28"/>
      <c r="J745" s="28"/>
      <c r="K745" s="28"/>
      <c r="L745" s="28"/>
      <c r="M745" s="28"/>
      <c r="N745" s="28"/>
      <c r="O745" s="28"/>
      <c r="P745" s="28"/>
      <c r="Q745" s="28"/>
      <c r="R745" s="28"/>
      <c r="S745" s="28"/>
      <c r="T745" s="28"/>
      <c r="U745" s="28"/>
      <c r="V745" s="28"/>
      <c r="W745" s="28"/>
      <c r="X745" s="28"/>
      <c r="Y745" s="28"/>
      <c r="Z745" s="28"/>
    </row>
    <row r="746">
      <c r="A746" s="78"/>
      <c r="B746" s="78"/>
      <c r="C746" s="78"/>
      <c r="D746" s="78"/>
      <c r="E746" s="78"/>
      <c r="F746" s="78"/>
      <c r="G746" s="18"/>
      <c r="H746" s="28"/>
      <c r="I746" s="28"/>
      <c r="J746" s="28"/>
      <c r="K746" s="28"/>
      <c r="L746" s="28"/>
      <c r="M746" s="28"/>
      <c r="N746" s="28"/>
      <c r="O746" s="28"/>
      <c r="P746" s="28"/>
      <c r="Q746" s="28"/>
      <c r="R746" s="28"/>
      <c r="S746" s="28"/>
      <c r="T746" s="28"/>
      <c r="U746" s="28"/>
      <c r="V746" s="28"/>
      <c r="W746" s="28"/>
      <c r="X746" s="28"/>
      <c r="Y746" s="28"/>
      <c r="Z746" s="28"/>
    </row>
    <row r="747">
      <c r="A747" s="78"/>
      <c r="B747" s="78"/>
      <c r="C747" s="78"/>
      <c r="D747" s="78"/>
      <c r="E747" s="78"/>
      <c r="F747" s="78"/>
      <c r="G747" s="18"/>
      <c r="H747" s="28"/>
      <c r="I747" s="28"/>
      <c r="J747" s="28"/>
      <c r="K747" s="28"/>
      <c r="L747" s="28"/>
      <c r="M747" s="28"/>
      <c r="N747" s="28"/>
      <c r="O747" s="28"/>
      <c r="P747" s="28"/>
      <c r="Q747" s="28"/>
      <c r="R747" s="28"/>
      <c r="S747" s="28"/>
      <c r="T747" s="28"/>
      <c r="U747" s="28"/>
      <c r="V747" s="28"/>
      <c r="W747" s="28"/>
      <c r="X747" s="28"/>
      <c r="Y747" s="28"/>
      <c r="Z747" s="28"/>
    </row>
    <row r="748">
      <c r="A748" s="78"/>
      <c r="B748" s="78"/>
      <c r="C748" s="78"/>
      <c r="D748" s="78"/>
      <c r="E748" s="78"/>
      <c r="F748" s="78"/>
      <c r="G748" s="18"/>
      <c r="H748" s="28"/>
      <c r="I748" s="28"/>
      <c r="J748" s="28"/>
      <c r="K748" s="28"/>
      <c r="L748" s="28"/>
      <c r="M748" s="28"/>
      <c r="N748" s="28"/>
      <c r="O748" s="28"/>
      <c r="P748" s="28"/>
      <c r="Q748" s="28"/>
      <c r="R748" s="28"/>
      <c r="S748" s="28"/>
      <c r="T748" s="28"/>
      <c r="U748" s="28"/>
      <c r="V748" s="28"/>
      <c r="W748" s="28"/>
      <c r="X748" s="28"/>
      <c r="Y748" s="28"/>
      <c r="Z748" s="28"/>
    </row>
    <row r="749">
      <c r="A749" s="78"/>
      <c r="B749" s="78"/>
      <c r="C749" s="78"/>
      <c r="D749" s="78"/>
      <c r="E749" s="78"/>
      <c r="F749" s="78"/>
      <c r="G749" s="18"/>
      <c r="H749" s="28"/>
      <c r="I749" s="28"/>
      <c r="J749" s="28"/>
      <c r="K749" s="28"/>
      <c r="L749" s="28"/>
      <c r="M749" s="28"/>
      <c r="N749" s="28"/>
      <c r="O749" s="28"/>
      <c r="P749" s="28"/>
      <c r="Q749" s="28"/>
      <c r="R749" s="28"/>
      <c r="S749" s="28"/>
      <c r="T749" s="28"/>
      <c r="U749" s="28"/>
      <c r="V749" s="28"/>
      <c r="W749" s="28"/>
      <c r="X749" s="28"/>
      <c r="Y749" s="28"/>
      <c r="Z749" s="28"/>
    </row>
    <row r="750">
      <c r="A750" s="78"/>
      <c r="B750" s="78"/>
      <c r="C750" s="78"/>
      <c r="D750" s="78"/>
      <c r="E750" s="78"/>
      <c r="F750" s="78"/>
      <c r="G750" s="18"/>
      <c r="H750" s="28"/>
      <c r="I750" s="28"/>
      <c r="J750" s="28"/>
      <c r="K750" s="28"/>
      <c r="L750" s="28"/>
      <c r="M750" s="28"/>
      <c r="N750" s="28"/>
      <c r="O750" s="28"/>
      <c r="P750" s="28"/>
      <c r="Q750" s="28"/>
      <c r="R750" s="28"/>
      <c r="S750" s="28"/>
      <c r="T750" s="28"/>
      <c r="U750" s="28"/>
      <c r="V750" s="28"/>
      <c r="W750" s="28"/>
      <c r="X750" s="28"/>
      <c r="Y750" s="28"/>
      <c r="Z750" s="28"/>
    </row>
    <row r="751">
      <c r="A751" s="78"/>
      <c r="B751" s="78"/>
      <c r="C751" s="78"/>
      <c r="D751" s="78"/>
      <c r="E751" s="78"/>
      <c r="F751" s="78"/>
      <c r="G751" s="18"/>
      <c r="H751" s="28"/>
      <c r="I751" s="28"/>
      <c r="J751" s="28"/>
      <c r="K751" s="28"/>
      <c r="L751" s="28"/>
      <c r="M751" s="28"/>
      <c r="N751" s="28"/>
      <c r="O751" s="28"/>
      <c r="P751" s="28"/>
      <c r="Q751" s="28"/>
      <c r="R751" s="28"/>
      <c r="S751" s="28"/>
      <c r="T751" s="28"/>
      <c r="U751" s="28"/>
      <c r="V751" s="28"/>
      <c r="W751" s="28"/>
      <c r="X751" s="28"/>
      <c r="Y751" s="28"/>
      <c r="Z751" s="28"/>
    </row>
    <row r="752">
      <c r="A752" s="78"/>
      <c r="B752" s="78"/>
      <c r="C752" s="78"/>
      <c r="D752" s="78"/>
      <c r="E752" s="78"/>
      <c r="F752" s="78"/>
      <c r="G752" s="18"/>
      <c r="H752" s="28"/>
      <c r="I752" s="28"/>
      <c r="J752" s="28"/>
      <c r="K752" s="28"/>
      <c r="L752" s="28"/>
      <c r="M752" s="28"/>
      <c r="N752" s="28"/>
      <c r="O752" s="28"/>
      <c r="P752" s="28"/>
      <c r="Q752" s="28"/>
      <c r="R752" s="28"/>
      <c r="S752" s="28"/>
      <c r="T752" s="28"/>
      <c r="U752" s="28"/>
      <c r="V752" s="28"/>
      <c r="W752" s="28"/>
      <c r="X752" s="28"/>
      <c r="Y752" s="28"/>
      <c r="Z752" s="28"/>
    </row>
    <row r="753">
      <c r="A753" s="78"/>
      <c r="B753" s="78"/>
      <c r="C753" s="78"/>
      <c r="D753" s="78"/>
      <c r="E753" s="78"/>
      <c r="F753" s="78"/>
      <c r="G753" s="18"/>
      <c r="H753" s="28"/>
      <c r="I753" s="28"/>
      <c r="J753" s="28"/>
      <c r="K753" s="28"/>
      <c r="L753" s="28"/>
      <c r="M753" s="28"/>
      <c r="N753" s="28"/>
      <c r="O753" s="28"/>
      <c r="P753" s="28"/>
      <c r="Q753" s="28"/>
      <c r="R753" s="28"/>
      <c r="S753" s="28"/>
      <c r="T753" s="28"/>
      <c r="U753" s="28"/>
      <c r="V753" s="28"/>
      <c r="W753" s="28"/>
      <c r="X753" s="28"/>
      <c r="Y753" s="28"/>
      <c r="Z753" s="28"/>
    </row>
    <row r="754">
      <c r="A754" s="78"/>
      <c r="B754" s="78"/>
      <c r="C754" s="78"/>
      <c r="D754" s="78"/>
      <c r="E754" s="78"/>
      <c r="F754" s="78"/>
      <c r="G754" s="18"/>
      <c r="H754" s="28"/>
      <c r="I754" s="28"/>
      <c r="J754" s="28"/>
      <c r="K754" s="28"/>
      <c r="L754" s="28"/>
      <c r="M754" s="28"/>
      <c r="N754" s="28"/>
      <c r="O754" s="28"/>
      <c r="P754" s="28"/>
      <c r="Q754" s="28"/>
      <c r="R754" s="28"/>
      <c r="S754" s="28"/>
      <c r="T754" s="28"/>
      <c r="U754" s="28"/>
      <c r="V754" s="28"/>
      <c r="W754" s="28"/>
      <c r="X754" s="28"/>
      <c r="Y754" s="28"/>
      <c r="Z754" s="28"/>
    </row>
    <row r="755">
      <c r="A755" s="78"/>
      <c r="B755" s="78"/>
      <c r="C755" s="78"/>
      <c r="D755" s="78"/>
      <c r="E755" s="78"/>
      <c r="F755" s="78"/>
      <c r="G755" s="18"/>
      <c r="H755" s="28"/>
      <c r="I755" s="28"/>
      <c r="J755" s="28"/>
      <c r="K755" s="28"/>
      <c r="L755" s="28"/>
      <c r="M755" s="28"/>
      <c r="N755" s="28"/>
      <c r="O755" s="28"/>
      <c r="P755" s="28"/>
      <c r="Q755" s="28"/>
      <c r="R755" s="28"/>
      <c r="S755" s="28"/>
      <c r="T755" s="28"/>
      <c r="U755" s="28"/>
      <c r="V755" s="28"/>
      <c r="W755" s="28"/>
      <c r="X755" s="28"/>
      <c r="Y755" s="28"/>
      <c r="Z755" s="28"/>
    </row>
    <row r="756">
      <c r="A756" s="78"/>
      <c r="B756" s="78"/>
      <c r="C756" s="78"/>
      <c r="D756" s="78"/>
      <c r="E756" s="78"/>
      <c r="F756" s="78"/>
      <c r="G756" s="18"/>
      <c r="H756" s="28"/>
      <c r="I756" s="28"/>
      <c r="J756" s="28"/>
      <c r="K756" s="28"/>
      <c r="L756" s="28"/>
      <c r="M756" s="28"/>
      <c r="N756" s="28"/>
      <c r="O756" s="28"/>
      <c r="P756" s="28"/>
      <c r="Q756" s="28"/>
      <c r="R756" s="28"/>
      <c r="S756" s="28"/>
      <c r="T756" s="28"/>
      <c r="U756" s="28"/>
      <c r="V756" s="28"/>
      <c r="W756" s="28"/>
      <c r="X756" s="28"/>
      <c r="Y756" s="28"/>
      <c r="Z756" s="28"/>
    </row>
    <row r="757">
      <c r="A757" s="78"/>
      <c r="B757" s="78"/>
      <c r="C757" s="78"/>
      <c r="D757" s="78"/>
      <c r="E757" s="78"/>
      <c r="F757" s="78"/>
      <c r="G757" s="18"/>
      <c r="H757" s="28"/>
      <c r="I757" s="28"/>
      <c r="J757" s="28"/>
      <c r="K757" s="28"/>
      <c r="L757" s="28"/>
      <c r="M757" s="28"/>
      <c r="N757" s="28"/>
      <c r="O757" s="28"/>
      <c r="P757" s="28"/>
      <c r="Q757" s="28"/>
      <c r="R757" s="28"/>
      <c r="S757" s="28"/>
      <c r="T757" s="28"/>
      <c r="U757" s="28"/>
      <c r="V757" s="28"/>
      <c r="W757" s="28"/>
      <c r="X757" s="28"/>
      <c r="Y757" s="28"/>
      <c r="Z757" s="28"/>
    </row>
    <row r="758">
      <c r="A758" s="78"/>
      <c r="B758" s="78"/>
      <c r="C758" s="78"/>
      <c r="D758" s="78"/>
      <c r="E758" s="78"/>
      <c r="F758" s="78"/>
      <c r="G758" s="18"/>
      <c r="H758" s="28"/>
      <c r="I758" s="28"/>
      <c r="J758" s="28"/>
      <c r="K758" s="28"/>
      <c r="L758" s="28"/>
      <c r="M758" s="28"/>
      <c r="N758" s="28"/>
      <c r="O758" s="28"/>
      <c r="P758" s="28"/>
      <c r="Q758" s="28"/>
      <c r="R758" s="28"/>
      <c r="S758" s="28"/>
      <c r="T758" s="28"/>
      <c r="U758" s="28"/>
      <c r="V758" s="28"/>
      <c r="W758" s="28"/>
      <c r="X758" s="28"/>
      <c r="Y758" s="28"/>
      <c r="Z758" s="28"/>
    </row>
    <row r="759">
      <c r="A759" s="78"/>
      <c r="B759" s="78"/>
      <c r="C759" s="78"/>
      <c r="D759" s="78"/>
      <c r="E759" s="78"/>
      <c r="F759" s="78"/>
      <c r="G759" s="18"/>
      <c r="H759" s="28"/>
      <c r="I759" s="28"/>
      <c r="J759" s="28"/>
      <c r="K759" s="28"/>
      <c r="L759" s="28"/>
      <c r="M759" s="28"/>
      <c r="N759" s="28"/>
      <c r="O759" s="28"/>
      <c r="P759" s="28"/>
      <c r="Q759" s="28"/>
      <c r="R759" s="28"/>
      <c r="S759" s="28"/>
      <c r="T759" s="28"/>
      <c r="U759" s="28"/>
      <c r="V759" s="28"/>
      <c r="W759" s="28"/>
      <c r="X759" s="28"/>
      <c r="Y759" s="28"/>
      <c r="Z759" s="28"/>
    </row>
    <row r="760">
      <c r="A760" s="78"/>
      <c r="B760" s="78"/>
      <c r="C760" s="78"/>
      <c r="D760" s="78"/>
      <c r="E760" s="78"/>
      <c r="F760" s="78"/>
      <c r="G760" s="18"/>
      <c r="H760" s="28"/>
      <c r="I760" s="28"/>
      <c r="J760" s="28"/>
      <c r="K760" s="28"/>
      <c r="L760" s="28"/>
      <c r="M760" s="28"/>
      <c r="N760" s="28"/>
      <c r="O760" s="28"/>
      <c r="P760" s="28"/>
      <c r="Q760" s="28"/>
      <c r="R760" s="28"/>
      <c r="S760" s="28"/>
      <c r="T760" s="28"/>
      <c r="U760" s="28"/>
      <c r="V760" s="28"/>
      <c r="W760" s="28"/>
      <c r="X760" s="28"/>
      <c r="Y760" s="28"/>
      <c r="Z760" s="28"/>
    </row>
    <row r="761">
      <c r="A761" s="78"/>
      <c r="B761" s="78"/>
      <c r="C761" s="78"/>
      <c r="D761" s="78"/>
      <c r="E761" s="78"/>
      <c r="F761" s="78"/>
      <c r="G761" s="18"/>
      <c r="H761" s="28"/>
      <c r="I761" s="28"/>
      <c r="J761" s="28"/>
      <c r="K761" s="28"/>
      <c r="L761" s="28"/>
      <c r="M761" s="28"/>
      <c r="N761" s="28"/>
      <c r="O761" s="28"/>
      <c r="P761" s="28"/>
      <c r="Q761" s="28"/>
      <c r="R761" s="28"/>
      <c r="S761" s="28"/>
      <c r="T761" s="28"/>
      <c r="U761" s="28"/>
      <c r="V761" s="28"/>
      <c r="W761" s="28"/>
      <c r="X761" s="28"/>
      <c r="Y761" s="28"/>
      <c r="Z761" s="28"/>
    </row>
    <row r="762">
      <c r="A762" s="78"/>
      <c r="B762" s="78"/>
      <c r="C762" s="78"/>
      <c r="D762" s="78"/>
      <c r="E762" s="78"/>
      <c r="F762" s="78"/>
      <c r="G762" s="18"/>
      <c r="H762" s="28"/>
      <c r="I762" s="28"/>
      <c r="J762" s="28"/>
      <c r="K762" s="28"/>
      <c r="L762" s="28"/>
      <c r="M762" s="28"/>
      <c r="N762" s="28"/>
      <c r="O762" s="28"/>
      <c r="P762" s="28"/>
      <c r="Q762" s="28"/>
      <c r="R762" s="28"/>
      <c r="S762" s="28"/>
      <c r="T762" s="28"/>
      <c r="U762" s="28"/>
      <c r="V762" s="28"/>
      <c r="W762" s="28"/>
      <c r="X762" s="28"/>
      <c r="Y762" s="28"/>
      <c r="Z762" s="28"/>
    </row>
    <row r="763">
      <c r="A763" s="78"/>
      <c r="B763" s="78"/>
      <c r="C763" s="78"/>
      <c r="D763" s="78"/>
      <c r="E763" s="78"/>
      <c r="F763" s="78"/>
      <c r="G763" s="18"/>
      <c r="H763" s="28"/>
      <c r="I763" s="28"/>
      <c r="J763" s="28"/>
      <c r="K763" s="28"/>
      <c r="L763" s="28"/>
      <c r="M763" s="28"/>
      <c r="N763" s="28"/>
      <c r="O763" s="28"/>
      <c r="P763" s="28"/>
      <c r="Q763" s="28"/>
      <c r="R763" s="28"/>
      <c r="S763" s="28"/>
      <c r="T763" s="28"/>
      <c r="U763" s="28"/>
      <c r="V763" s="28"/>
      <c r="W763" s="28"/>
      <c r="X763" s="28"/>
      <c r="Y763" s="28"/>
      <c r="Z763" s="28"/>
    </row>
    <row r="764">
      <c r="A764" s="78"/>
      <c r="B764" s="78"/>
      <c r="C764" s="78"/>
      <c r="D764" s="78"/>
      <c r="E764" s="78"/>
      <c r="F764" s="78"/>
      <c r="G764" s="18"/>
      <c r="H764" s="28"/>
      <c r="I764" s="28"/>
      <c r="J764" s="28"/>
      <c r="K764" s="28"/>
      <c r="L764" s="28"/>
      <c r="M764" s="28"/>
      <c r="N764" s="28"/>
      <c r="O764" s="28"/>
      <c r="P764" s="28"/>
      <c r="Q764" s="28"/>
      <c r="R764" s="28"/>
      <c r="S764" s="28"/>
      <c r="T764" s="28"/>
      <c r="U764" s="28"/>
      <c r="V764" s="28"/>
      <c r="W764" s="28"/>
      <c r="X764" s="28"/>
      <c r="Y764" s="28"/>
      <c r="Z764" s="28"/>
    </row>
    <row r="765">
      <c r="A765" s="78"/>
      <c r="B765" s="78"/>
      <c r="C765" s="78"/>
      <c r="D765" s="78"/>
      <c r="E765" s="78"/>
      <c r="F765" s="78"/>
      <c r="G765" s="18"/>
      <c r="H765" s="28"/>
      <c r="I765" s="28"/>
      <c r="J765" s="28"/>
      <c r="K765" s="28"/>
      <c r="L765" s="28"/>
      <c r="M765" s="28"/>
      <c r="N765" s="28"/>
      <c r="O765" s="28"/>
      <c r="P765" s="28"/>
      <c r="Q765" s="28"/>
      <c r="R765" s="28"/>
      <c r="S765" s="28"/>
      <c r="T765" s="28"/>
      <c r="U765" s="28"/>
      <c r="V765" s="28"/>
      <c r="W765" s="28"/>
      <c r="X765" s="28"/>
      <c r="Y765" s="28"/>
      <c r="Z765" s="28"/>
    </row>
    <row r="766">
      <c r="A766" s="78"/>
      <c r="B766" s="78"/>
      <c r="C766" s="78"/>
      <c r="D766" s="78"/>
      <c r="E766" s="78"/>
      <c r="F766" s="78"/>
      <c r="G766" s="18"/>
      <c r="H766" s="28"/>
      <c r="I766" s="28"/>
      <c r="J766" s="28"/>
      <c r="K766" s="28"/>
      <c r="L766" s="28"/>
      <c r="M766" s="28"/>
      <c r="N766" s="28"/>
      <c r="O766" s="28"/>
      <c r="P766" s="28"/>
      <c r="Q766" s="28"/>
      <c r="R766" s="28"/>
      <c r="S766" s="28"/>
      <c r="T766" s="28"/>
      <c r="U766" s="28"/>
      <c r="V766" s="28"/>
      <c r="W766" s="28"/>
      <c r="X766" s="28"/>
      <c r="Y766" s="28"/>
      <c r="Z766" s="28"/>
    </row>
    <row r="767">
      <c r="A767" s="78"/>
      <c r="B767" s="78"/>
      <c r="C767" s="78"/>
      <c r="D767" s="78"/>
      <c r="E767" s="78"/>
      <c r="F767" s="78"/>
      <c r="G767" s="18"/>
      <c r="H767" s="28"/>
      <c r="I767" s="28"/>
      <c r="J767" s="28"/>
      <c r="K767" s="28"/>
      <c r="L767" s="28"/>
      <c r="M767" s="28"/>
      <c r="N767" s="28"/>
      <c r="O767" s="28"/>
      <c r="P767" s="28"/>
      <c r="Q767" s="28"/>
      <c r="R767" s="28"/>
      <c r="S767" s="28"/>
      <c r="T767" s="28"/>
      <c r="U767" s="28"/>
      <c r="V767" s="28"/>
      <c r="W767" s="28"/>
      <c r="X767" s="28"/>
      <c r="Y767" s="28"/>
      <c r="Z767" s="28"/>
    </row>
    <row r="768">
      <c r="A768" s="78"/>
      <c r="B768" s="78"/>
      <c r="C768" s="78"/>
      <c r="D768" s="78"/>
      <c r="E768" s="78"/>
      <c r="F768" s="78"/>
      <c r="G768" s="18"/>
      <c r="H768" s="28"/>
      <c r="I768" s="28"/>
      <c r="J768" s="28"/>
      <c r="K768" s="28"/>
      <c r="L768" s="28"/>
      <c r="M768" s="28"/>
      <c r="N768" s="28"/>
      <c r="O768" s="28"/>
      <c r="P768" s="28"/>
      <c r="Q768" s="28"/>
      <c r="R768" s="28"/>
      <c r="S768" s="28"/>
      <c r="T768" s="28"/>
      <c r="U768" s="28"/>
      <c r="V768" s="28"/>
      <c r="W768" s="28"/>
      <c r="X768" s="28"/>
      <c r="Y768" s="28"/>
      <c r="Z768" s="28"/>
    </row>
    <row r="769">
      <c r="A769" s="78"/>
      <c r="B769" s="78"/>
      <c r="C769" s="78"/>
      <c r="D769" s="78"/>
      <c r="E769" s="78"/>
      <c r="F769" s="78"/>
      <c r="G769" s="18"/>
      <c r="H769" s="28"/>
      <c r="I769" s="28"/>
      <c r="J769" s="28"/>
      <c r="K769" s="28"/>
      <c r="L769" s="28"/>
      <c r="M769" s="28"/>
      <c r="N769" s="28"/>
      <c r="O769" s="28"/>
      <c r="P769" s="28"/>
      <c r="Q769" s="28"/>
      <c r="R769" s="28"/>
      <c r="S769" s="28"/>
      <c r="T769" s="28"/>
      <c r="U769" s="28"/>
      <c r="V769" s="28"/>
      <c r="W769" s="28"/>
      <c r="X769" s="28"/>
      <c r="Y769" s="28"/>
      <c r="Z769" s="28"/>
    </row>
    <row r="770">
      <c r="A770" s="78"/>
      <c r="B770" s="78"/>
      <c r="C770" s="78"/>
      <c r="D770" s="78"/>
      <c r="E770" s="78"/>
      <c r="F770" s="78"/>
      <c r="G770" s="18"/>
      <c r="H770" s="28"/>
      <c r="I770" s="28"/>
      <c r="J770" s="28"/>
      <c r="K770" s="28"/>
      <c r="L770" s="28"/>
      <c r="M770" s="28"/>
      <c r="N770" s="28"/>
      <c r="O770" s="28"/>
      <c r="P770" s="28"/>
      <c r="Q770" s="28"/>
      <c r="R770" s="28"/>
      <c r="S770" s="28"/>
      <c r="T770" s="28"/>
      <c r="U770" s="28"/>
      <c r="V770" s="28"/>
      <c r="W770" s="28"/>
      <c r="X770" s="28"/>
      <c r="Y770" s="28"/>
      <c r="Z770" s="28"/>
    </row>
    <row r="771">
      <c r="A771" s="78"/>
      <c r="B771" s="78"/>
      <c r="C771" s="78"/>
      <c r="D771" s="78"/>
      <c r="E771" s="78"/>
      <c r="F771" s="78"/>
      <c r="G771" s="18"/>
      <c r="H771" s="28"/>
      <c r="I771" s="28"/>
      <c r="J771" s="28"/>
      <c r="K771" s="28"/>
      <c r="L771" s="28"/>
      <c r="M771" s="28"/>
      <c r="N771" s="28"/>
      <c r="O771" s="28"/>
      <c r="P771" s="28"/>
      <c r="Q771" s="28"/>
      <c r="R771" s="28"/>
      <c r="S771" s="28"/>
      <c r="T771" s="28"/>
      <c r="U771" s="28"/>
      <c r="V771" s="28"/>
      <c r="W771" s="28"/>
      <c r="X771" s="28"/>
      <c r="Y771" s="28"/>
      <c r="Z771" s="28"/>
    </row>
    <row r="772">
      <c r="A772" s="78"/>
      <c r="B772" s="78"/>
      <c r="C772" s="78"/>
      <c r="D772" s="78"/>
      <c r="E772" s="78"/>
      <c r="F772" s="78"/>
      <c r="G772" s="18"/>
      <c r="H772" s="28"/>
      <c r="I772" s="28"/>
      <c r="J772" s="28"/>
      <c r="K772" s="28"/>
      <c r="L772" s="28"/>
      <c r="M772" s="28"/>
      <c r="N772" s="28"/>
      <c r="O772" s="28"/>
      <c r="P772" s="28"/>
      <c r="Q772" s="28"/>
      <c r="R772" s="28"/>
      <c r="S772" s="28"/>
      <c r="T772" s="28"/>
      <c r="U772" s="28"/>
      <c r="V772" s="28"/>
      <c r="W772" s="28"/>
      <c r="X772" s="28"/>
      <c r="Y772" s="28"/>
      <c r="Z772" s="28"/>
    </row>
    <row r="773">
      <c r="A773" s="78"/>
      <c r="B773" s="78"/>
      <c r="C773" s="78"/>
      <c r="D773" s="78"/>
      <c r="E773" s="78"/>
      <c r="F773" s="78"/>
      <c r="G773" s="18"/>
      <c r="H773" s="28"/>
      <c r="I773" s="28"/>
      <c r="J773" s="28"/>
      <c r="K773" s="28"/>
      <c r="L773" s="28"/>
      <c r="M773" s="28"/>
      <c r="N773" s="28"/>
      <c r="O773" s="28"/>
      <c r="P773" s="28"/>
      <c r="Q773" s="28"/>
      <c r="R773" s="28"/>
      <c r="S773" s="28"/>
      <c r="T773" s="28"/>
      <c r="U773" s="28"/>
      <c r="V773" s="28"/>
      <c r="W773" s="28"/>
      <c r="X773" s="28"/>
      <c r="Y773" s="28"/>
      <c r="Z773" s="28"/>
    </row>
    <row r="774">
      <c r="A774" s="78"/>
      <c r="B774" s="78"/>
      <c r="C774" s="78"/>
      <c r="D774" s="78"/>
      <c r="E774" s="78"/>
      <c r="F774" s="78"/>
      <c r="G774" s="18"/>
      <c r="H774" s="28"/>
      <c r="I774" s="28"/>
      <c r="J774" s="28"/>
      <c r="K774" s="28"/>
      <c r="L774" s="28"/>
      <c r="M774" s="28"/>
      <c r="N774" s="28"/>
      <c r="O774" s="28"/>
      <c r="P774" s="28"/>
      <c r="Q774" s="28"/>
      <c r="R774" s="28"/>
      <c r="S774" s="28"/>
      <c r="T774" s="28"/>
      <c r="U774" s="28"/>
      <c r="V774" s="28"/>
      <c r="W774" s="28"/>
      <c r="X774" s="28"/>
      <c r="Y774" s="28"/>
      <c r="Z774" s="28"/>
    </row>
    <row r="775">
      <c r="A775" s="78"/>
      <c r="B775" s="78"/>
      <c r="C775" s="78"/>
      <c r="D775" s="78"/>
      <c r="E775" s="78"/>
      <c r="F775" s="78"/>
      <c r="G775" s="18"/>
      <c r="H775" s="28"/>
      <c r="I775" s="28"/>
      <c r="J775" s="28"/>
      <c r="K775" s="28"/>
      <c r="L775" s="28"/>
      <c r="M775" s="28"/>
      <c r="N775" s="28"/>
      <c r="O775" s="28"/>
      <c r="P775" s="28"/>
      <c r="Q775" s="28"/>
      <c r="R775" s="28"/>
      <c r="S775" s="28"/>
      <c r="T775" s="28"/>
      <c r="U775" s="28"/>
      <c r="V775" s="28"/>
      <c r="W775" s="28"/>
      <c r="X775" s="28"/>
      <c r="Y775" s="28"/>
      <c r="Z775" s="28"/>
    </row>
    <row r="776">
      <c r="A776" s="78"/>
      <c r="B776" s="78"/>
      <c r="C776" s="78"/>
      <c r="D776" s="78"/>
      <c r="E776" s="78"/>
      <c r="F776" s="78"/>
      <c r="G776" s="18"/>
      <c r="H776" s="28"/>
      <c r="I776" s="28"/>
      <c r="J776" s="28"/>
      <c r="K776" s="28"/>
      <c r="L776" s="28"/>
      <c r="M776" s="28"/>
      <c r="N776" s="28"/>
      <c r="O776" s="28"/>
      <c r="P776" s="28"/>
      <c r="Q776" s="28"/>
      <c r="R776" s="28"/>
      <c r="S776" s="28"/>
      <c r="T776" s="28"/>
      <c r="U776" s="28"/>
      <c r="V776" s="28"/>
      <c r="W776" s="28"/>
      <c r="X776" s="28"/>
      <c r="Y776" s="28"/>
      <c r="Z776" s="28"/>
    </row>
    <row r="777">
      <c r="A777" s="78"/>
      <c r="B777" s="78"/>
      <c r="C777" s="78"/>
      <c r="D777" s="78"/>
      <c r="E777" s="78"/>
      <c r="F777" s="78"/>
      <c r="G777" s="18"/>
      <c r="H777" s="28"/>
      <c r="I777" s="28"/>
      <c r="J777" s="28"/>
      <c r="K777" s="28"/>
      <c r="L777" s="28"/>
      <c r="M777" s="28"/>
      <c r="N777" s="28"/>
      <c r="O777" s="28"/>
      <c r="P777" s="28"/>
      <c r="Q777" s="28"/>
      <c r="R777" s="28"/>
      <c r="S777" s="28"/>
      <c r="T777" s="28"/>
      <c r="U777" s="28"/>
      <c r="V777" s="28"/>
      <c r="W777" s="28"/>
      <c r="X777" s="28"/>
      <c r="Y777" s="28"/>
      <c r="Z777" s="28"/>
    </row>
    <row r="778">
      <c r="A778" s="78"/>
      <c r="B778" s="78"/>
      <c r="C778" s="78"/>
      <c r="D778" s="78"/>
      <c r="E778" s="78"/>
      <c r="F778" s="78"/>
      <c r="G778" s="18"/>
      <c r="H778" s="28"/>
      <c r="I778" s="28"/>
      <c r="J778" s="28"/>
      <c r="K778" s="28"/>
      <c r="L778" s="28"/>
      <c r="M778" s="28"/>
      <c r="N778" s="28"/>
      <c r="O778" s="28"/>
      <c r="P778" s="28"/>
      <c r="Q778" s="28"/>
      <c r="R778" s="28"/>
      <c r="S778" s="28"/>
      <c r="T778" s="28"/>
      <c r="U778" s="28"/>
      <c r="V778" s="28"/>
      <c r="W778" s="28"/>
      <c r="X778" s="28"/>
      <c r="Y778" s="28"/>
      <c r="Z778" s="28"/>
    </row>
    <row r="779">
      <c r="A779" s="78"/>
      <c r="B779" s="78"/>
      <c r="C779" s="78"/>
      <c r="D779" s="78"/>
      <c r="E779" s="78"/>
      <c r="F779" s="78"/>
      <c r="G779" s="18"/>
      <c r="H779" s="28"/>
      <c r="I779" s="28"/>
      <c r="J779" s="28"/>
      <c r="K779" s="28"/>
      <c r="L779" s="28"/>
      <c r="M779" s="28"/>
      <c r="N779" s="28"/>
      <c r="O779" s="28"/>
      <c r="P779" s="28"/>
      <c r="Q779" s="28"/>
      <c r="R779" s="28"/>
      <c r="S779" s="28"/>
      <c r="T779" s="28"/>
      <c r="U779" s="28"/>
      <c r="V779" s="28"/>
      <c r="W779" s="28"/>
      <c r="X779" s="28"/>
      <c r="Y779" s="28"/>
      <c r="Z779" s="28"/>
    </row>
    <row r="780">
      <c r="A780" s="78"/>
      <c r="B780" s="78"/>
      <c r="C780" s="78"/>
      <c r="D780" s="78"/>
      <c r="E780" s="78"/>
      <c r="F780" s="78"/>
      <c r="G780" s="18"/>
      <c r="H780" s="28"/>
      <c r="I780" s="28"/>
      <c r="J780" s="28"/>
      <c r="K780" s="28"/>
      <c r="L780" s="28"/>
      <c r="M780" s="28"/>
      <c r="N780" s="28"/>
      <c r="O780" s="28"/>
      <c r="P780" s="28"/>
      <c r="Q780" s="28"/>
      <c r="R780" s="28"/>
      <c r="S780" s="28"/>
      <c r="T780" s="28"/>
      <c r="U780" s="28"/>
      <c r="V780" s="28"/>
      <c r="W780" s="28"/>
      <c r="X780" s="28"/>
      <c r="Y780" s="28"/>
      <c r="Z780" s="28"/>
    </row>
    <row r="781">
      <c r="A781" s="78"/>
      <c r="B781" s="78"/>
      <c r="C781" s="78"/>
      <c r="D781" s="78"/>
      <c r="E781" s="78"/>
      <c r="F781" s="78"/>
      <c r="G781" s="18"/>
      <c r="H781" s="28"/>
      <c r="I781" s="28"/>
      <c r="J781" s="28"/>
      <c r="K781" s="28"/>
      <c r="L781" s="28"/>
      <c r="M781" s="28"/>
      <c r="N781" s="28"/>
      <c r="O781" s="28"/>
      <c r="P781" s="28"/>
      <c r="Q781" s="28"/>
      <c r="R781" s="28"/>
      <c r="S781" s="28"/>
      <c r="T781" s="28"/>
      <c r="U781" s="28"/>
      <c r="V781" s="28"/>
      <c r="W781" s="28"/>
      <c r="X781" s="28"/>
      <c r="Y781" s="28"/>
      <c r="Z781" s="28"/>
    </row>
    <row r="782">
      <c r="A782" s="78"/>
      <c r="B782" s="78"/>
      <c r="C782" s="78"/>
      <c r="D782" s="78"/>
      <c r="E782" s="78"/>
      <c r="F782" s="78"/>
      <c r="G782" s="18"/>
      <c r="H782" s="28"/>
      <c r="I782" s="28"/>
      <c r="J782" s="28"/>
      <c r="K782" s="28"/>
      <c r="L782" s="28"/>
      <c r="M782" s="28"/>
      <c r="N782" s="28"/>
      <c r="O782" s="28"/>
      <c r="P782" s="28"/>
      <c r="Q782" s="28"/>
      <c r="R782" s="28"/>
      <c r="S782" s="28"/>
      <c r="T782" s="28"/>
      <c r="U782" s="28"/>
      <c r="V782" s="28"/>
      <c r="W782" s="28"/>
      <c r="X782" s="28"/>
      <c r="Y782" s="28"/>
      <c r="Z782" s="28"/>
    </row>
    <row r="783">
      <c r="A783" s="78"/>
      <c r="B783" s="78"/>
      <c r="C783" s="78"/>
      <c r="D783" s="78"/>
      <c r="E783" s="78"/>
      <c r="F783" s="78"/>
      <c r="G783" s="18"/>
      <c r="H783" s="28"/>
      <c r="I783" s="28"/>
      <c r="J783" s="28"/>
      <c r="K783" s="28"/>
      <c r="L783" s="28"/>
      <c r="M783" s="28"/>
      <c r="N783" s="28"/>
      <c r="O783" s="28"/>
      <c r="P783" s="28"/>
      <c r="Q783" s="28"/>
      <c r="R783" s="28"/>
      <c r="S783" s="28"/>
      <c r="T783" s="28"/>
      <c r="U783" s="28"/>
      <c r="V783" s="28"/>
      <c r="W783" s="28"/>
      <c r="X783" s="28"/>
      <c r="Y783" s="28"/>
      <c r="Z783" s="28"/>
    </row>
    <row r="784">
      <c r="A784" s="78"/>
      <c r="B784" s="78"/>
      <c r="C784" s="78"/>
      <c r="D784" s="78"/>
      <c r="E784" s="78"/>
      <c r="F784" s="78"/>
      <c r="G784" s="18"/>
      <c r="H784" s="28"/>
      <c r="I784" s="28"/>
      <c r="J784" s="28"/>
      <c r="K784" s="28"/>
      <c r="L784" s="28"/>
      <c r="M784" s="28"/>
      <c r="N784" s="28"/>
      <c r="O784" s="28"/>
      <c r="P784" s="28"/>
      <c r="Q784" s="28"/>
      <c r="R784" s="28"/>
      <c r="S784" s="28"/>
      <c r="T784" s="28"/>
      <c r="U784" s="28"/>
      <c r="V784" s="28"/>
      <c r="W784" s="28"/>
      <c r="X784" s="28"/>
      <c r="Y784" s="28"/>
      <c r="Z784" s="28"/>
    </row>
    <row r="785">
      <c r="A785" s="78"/>
      <c r="B785" s="78"/>
      <c r="C785" s="78"/>
      <c r="D785" s="78"/>
      <c r="E785" s="78"/>
      <c r="F785" s="78"/>
      <c r="G785" s="18"/>
      <c r="H785" s="28"/>
      <c r="I785" s="28"/>
      <c r="J785" s="28"/>
      <c r="K785" s="28"/>
      <c r="L785" s="28"/>
      <c r="M785" s="28"/>
      <c r="N785" s="28"/>
      <c r="O785" s="28"/>
      <c r="P785" s="28"/>
      <c r="Q785" s="28"/>
      <c r="R785" s="28"/>
      <c r="S785" s="28"/>
      <c r="T785" s="28"/>
      <c r="U785" s="28"/>
      <c r="V785" s="28"/>
      <c r="W785" s="28"/>
      <c r="X785" s="28"/>
      <c r="Y785" s="28"/>
      <c r="Z785" s="28"/>
    </row>
    <row r="786">
      <c r="A786" s="78"/>
      <c r="B786" s="78"/>
      <c r="C786" s="78"/>
      <c r="D786" s="78"/>
      <c r="E786" s="78"/>
      <c r="F786" s="78"/>
      <c r="G786" s="18"/>
      <c r="H786" s="28"/>
      <c r="I786" s="28"/>
      <c r="J786" s="28"/>
      <c r="K786" s="28"/>
      <c r="L786" s="28"/>
      <c r="M786" s="28"/>
      <c r="N786" s="28"/>
      <c r="O786" s="28"/>
      <c r="P786" s="28"/>
      <c r="Q786" s="28"/>
      <c r="R786" s="28"/>
      <c r="S786" s="28"/>
      <c r="T786" s="28"/>
      <c r="U786" s="28"/>
      <c r="V786" s="28"/>
      <c r="W786" s="28"/>
      <c r="X786" s="28"/>
      <c r="Y786" s="28"/>
      <c r="Z786" s="28"/>
    </row>
    <row r="787">
      <c r="A787" s="78"/>
      <c r="B787" s="78"/>
      <c r="C787" s="78"/>
      <c r="D787" s="78"/>
      <c r="E787" s="78"/>
      <c r="F787" s="78"/>
      <c r="G787" s="18"/>
      <c r="H787" s="28"/>
      <c r="I787" s="28"/>
      <c r="J787" s="28"/>
      <c r="K787" s="28"/>
      <c r="L787" s="28"/>
      <c r="M787" s="28"/>
      <c r="N787" s="28"/>
      <c r="O787" s="28"/>
      <c r="P787" s="28"/>
      <c r="Q787" s="28"/>
      <c r="R787" s="28"/>
      <c r="S787" s="28"/>
      <c r="T787" s="28"/>
      <c r="U787" s="28"/>
      <c r="V787" s="28"/>
      <c r="W787" s="28"/>
      <c r="X787" s="28"/>
      <c r="Y787" s="28"/>
      <c r="Z787" s="28"/>
    </row>
    <row r="788">
      <c r="A788" s="78"/>
      <c r="B788" s="78"/>
      <c r="C788" s="78"/>
      <c r="D788" s="78"/>
      <c r="E788" s="78"/>
      <c r="F788" s="78"/>
      <c r="G788" s="18"/>
      <c r="H788" s="28"/>
      <c r="I788" s="28"/>
      <c r="J788" s="28"/>
      <c r="K788" s="28"/>
      <c r="L788" s="28"/>
      <c r="M788" s="28"/>
      <c r="N788" s="28"/>
      <c r="O788" s="28"/>
      <c r="P788" s="28"/>
      <c r="Q788" s="28"/>
      <c r="R788" s="28"/>
      <c r="S788" s="28"/>
      <c r="T788" s="28"/>
      <c r="U788" s="28"/>
      <c r="V788" s="28"/>
      <c r="W788" s="28"/>
      <c r="X788" s="28"/>
      <c r="Y788" s="28"/>
      <c r="Z788" s="28"/>
    </row>
    <row r="789">
      <c r="A789" s="78"/>
      <c r="B789" s="78"/>
      <c r="C789" s="78"/>
      <c r="D789" s="78"/>
      <c r="E789" s="78"/>
      <c r="F789" s="78"/>
      <c r="G789" s="18"/>
      <c r="H789" s="28"/>
      <c r="I789" s="28"/>
      <c r="J789" s="28"/>
      <c r="K789" s="28"/>
      <c r="L789" s="28"/>
      <c r="M789" s="28"/>
      <c r="N789" s="28"/>
      <c r="O789" s="28"/>
      <c r="P789" s="28"/>
      <c r="Q789" s="28"/>
      <c r="R789" s="28"/>
      <c r="S789" s="28"/>
      <c r="T789" s="28"/>
      <c r="U789" s="28"/>
      <c r="V789" s="28"/>
      <c r="W789" s="28"/>
      <c r="X789" s="28"/>
      <c r="Y789" s="28"/>
      <c r="Z789" s="28"/>
    </row>
    <row r="790">
      <c r="A790" s="78"/>
      <c r="B790" s="78"/>
      <c r="C790" s="78"/>
      <c r="D790" s="78"/>
      <c r="E790" s="78"/>
      <c r="F790" s="78"/>
      <c r="G790" s="18"/>
      <c r="H790" s="28"/>
      <c r="I790" s="28"/>
      <c r="J790" s="28"/>
      <c r="K790" s="28"/>
      <c r="L790" s="28"/>
      <c r="M790" s="28"/>
      <c r="N790" s="28"/>
      <c r="O790" s="28"/>
      <c r="P790" s="28"/>
      <c r="Q790" s="28"/>
      <c r="R790" s="28"/>
      <c r="S790" s="28"/>
      <c r="T790" s="28"/>
      <c r="U790" s="28"/>
      <c r="V790" s="28"/>
      <c r="W790" s="28"/>
      <c r="X790" s="28"/>
      <c r="Y790" s="28"/>
      <c r="Z790" s="28"/>
    </row>
    <row r="791">
      <c r="A791" s="78"/>
      <c r="B791" s="78"/>
      <c r="C791" s="78"/>
      <c r="D791" s="78"/>
      <c r="E791" s="78"/>
      <c r="F791" s="78"/>
      <c r="G791" s="18"/>
      <c r="H791" s="28"/>
      <c r="I791" s="28"/>
      <c r="J791" s="28"/>
      <c r="K791" s="28"/>
      <c r="L791" s="28"/>
      <c r="M791" s="28"/>
      <c r="N791" s="28"/>
      <c r="O791" s="28"/>
      <c r="P791" s="28"/>
      <c r="Q791" s="28"/>
      <c r="R791" s="28"/>
      <c r="S791" s="28"/>
      <c r="T791" s="28"/>
      <c r="U791" s="28"/>
      <c r="V791" s="28"/>
      <c r="W791" s="28"/>
      <c r="X791" s="28"/>
      <c r="Y791" s="28"/>
      <c r="Z791" s="28"/>
    </row>
    <row r="792">
      <c r="A792" s="78"/>
      <c r="B792" s="78"/>
      <c r="C792" s="78"/>
      <c r="D792" s="78"/>
      <c r="E792" s="78"/>
      <c r="F792" s="78"/>
      <c r="G792" s="18"/>
      <c r="H792" s="28"/>
      <c r="I792" s="28"/>
      <c r="J792" s="28"/>
      <c r="K792" s="28"/>
      <c r="L792" s="28"/>
      <c r="M792" s="28"/>
      <c r="N792" s="28"/>
      <c r="O792" s="28"/>
      <c r="P792" s="28"/>
      <c r="Q792" s="28"/>
      <c r="R792" s="28"/>
      <c r="S792" s="28"/>
      <c r="T792" s="28"/>
      <c r="U792" s="28"/>
      <c r="V792" s="28"/>
      <c r="W792" s="28"/>
      <c r="X792" s="28"/>
      <c r="Y792" s="28"/>
      <c r="Z792" s="28"/>
    </row>
    <row r="793">
      <c r="A793" s="78"/>
      <c r="B793" s="78"/>
      <c r="C793" s="78"/>
      <c r="D793" s="78"/>
      <c r="E793" s="78"/>
      <c r="F793" s="78"/>
      <c r="G793" s="18"/>
      <c r="H793" s="28"/>
      <c r="I793" s="28"/>
      <c r="J793" s="28"/>
      <c r="K793" s="28"/>
      <c r="L793" s="28"/>
      <c r="M793" s="28"/>
      <c r="N793" s="28"/>
      <c r="O793" s="28"/>
      <c r="P793" s="28"/>
      <c r="Q793" s="28"/>
      <c r="R793" s="28"/>
      <c r="S793" s="28"/>
      <c r="T793" s="28"/>
      <c r="U793" s="28"/>
      <c r="V793" s="28"/>
      <c r="W793" s="28"/>
      <c r="X793" s="28"/>
      <c r="Y793" s="28"/>
      <c r="Z793" s="28"/>
    </row>
    <row r="794">
      <c r="A794" s="78"/>
      <c r="B794" s="78"/>
      <c r="C794" s="78"/>
      <c r="D794" s="78"/>
      <c r="E794" s="78"/>
      <c r="F794" s="78"/>
      <c r="G794" s="18"/>
      <c r="H794" s="28"/>
      <c r="I794" s="28"/>
      <c r="J794" s="28"/>
      <c r="K794" s="28"/>
      <c r="L794" s="28"/>
      <c r="M794" s="28"/>
      <c r="N794" s="28"/>
      <c r="O794" s="28"/>
      <c r="P794" s="28"/>
      <c r="Q794" s="28"/>
      <c r="R794" s="28"/>
      <c r="S794" s="28"/>
      <c r="T794" s="28"/>
      <c r="U794" s="28"/>
      <c r="V794" s="28"/>
      <c r="W794" s="28"/>
      <c r="X794" s="28"/>
      <c r="Y794" s="28"/>
      <c r="Z794" s="28"/>
    </row>
    <row r="795">
      <c r="A795" s="78"/>
      <c r="B795" s="78"/>
      <c r="C795" s="78"/>
      <c r="D795" s="78"/>
      <c r="E795" s="78"/>
      <c r="F795" s="78"/>
      <c r="G795" s="18"/>
      <c r="H795" s="28"/>
      <c r="I795" s="28"/>
      <c r="J795" s="28"/>
      <c r="K795" s="28"/>
      <c r="L795" s="28"/>
      <c r="M795" s="28"/>
      <c r="N795" s="28"/>
      <c r="O795" s="28"/>
      <c r="P795" s="28"/>
      <c r="Q795" s="28"/>
      <c r="R795" s="28"/>
      <c r="S795" s="28"/>
      <c r="T795" s="28"/>
      <c r="U795" s="28"/>
      <c r="V795" s="28"/>
      <c r="W795" s="28"/>
      <c r="X795" s="28"/>
      <c r="Y795" s="28"/>
      <c r="Z795" s="28"/>
    </row>
    <row r="796">
      <c r="A796" s="78"/>
      <c r="B796" s="78"/>
      <c r="C796" s="78"/>
      <c r="D796" s="78"/>
      <c r="E796" s="78"/>
      <c r="F796" s="78"/>
      <c r="G796" s="18"/>
      <c r="H796" s="28"/>
      <c r="I796" s="28"/>
      <c r="J796" s="28"/>
      <c r="K796" s="28"/>
      <c r="L796" s="28"/>
      <c r="M796" s="28"/>
      <c r="N796" s="28"/>
      <c r="O796" s="28"/>
      <c r="P796" s="28"/>
      <c r="Q796" s="28"/>
      <c r="R796" s="28"/>
      <c r="S796" s="28"/>
      <c r="T796" s="28"/>
      <c r="U796" s="28"/>
      <c r="V796" s="28"/>
      <c r="W796" s="28"/>
      <c r="X796" s="28"/>
      <c r="Y796" s="28"/>
      <c r="Z796" s="28"/>
    </row>
    <row r="797">
      <c r="A797" s="78"/>
      <c r="B797" s="78"/>
      <c r="C797" s="78"/>
      <c r="D797" s="78"/>
      <c r="E797" s="78"/>
      <c r="F797" s="78"/>
      <c r="G797" s="18"/>
      <c r="H797" s="28"/>
      <c r="I797" s="28"/>
      <c r="J797" s="28"/>
      <c r="K797" s="28"/>
      <c r="L797" s="28"/>
      <c r="M797" s="28"/>
      <c r="N797" s="28"/>
      <c r="O797" s="28"/>
      <c r="P797" s="28"/>
      <c r="Q797" s="28"/>
      <c r="R797" s="28"/>
      <c r="S797" s="28"/>
      <c r="T797" s="28"/>
      <c r="U797" s="28"/>
      <c r="V797" s="28"/>
      <c r="W797" s="28"/>
      <c r="X797" s="28"/>
      <c r="Y797" s="28"/>
      <c r="Z797" s="28"/>
    </row>
    <row r="798">
      <c r="A798" s="78"/>
      <c r="B798" s="78"/>
      <c r="C798" s="78"/>
      <c r="D798" s="78"/>
      <c r="E798" s="78"/>
      <c r="F798" s="78"/>
      <c r="G798" s="18"/>
      <c r="H798" s="28"/>
      <c r="I798" s="28"/>
      <c r="J798" s="28"/>
      <c r="K798" s="28"/>
      <c r="L798" s="28"/>
      <c r="M798" s="28"/>
      <c r="N798" s="28"/>
      <c r="O798" s="28"/>
      <c r="P798" s="28"/>
      <c r="Q798" s="28"/>
      <c r="R798" s="28"/>
      <c r="S798" s="28"/>
      <c r="T798" s="28"/>
      <c r="U798" s="28"/>
      <c r="V798" s="28"/>
      <c r="W798" s="28"/>
      <c r="X798" s="28"/>
      <c r="Y798" s="28"/>
      <c r="Z798" s="28"/>
    </row>
    <row r="799">
      <c r="A799" s="78"/>
      <c r="B799" s="78"/>
      <c r="C799" s="78"/>
      <c r="D799" s="78"/>
      <c r="E799" s="78"/>
      <c r="F799" s="78"/>
      <c r="G799" s="18"/>
      <c r="H799" s="28"/>
      <c r="I799" s="28"/>
      <c r="J799" s="28"/>
      <c r="K799" s="28"/>
      <c r="L799" s="28"/>
      <c r="M799" s="28"/>
      <c r="N799" s="28"/>
      <c r="O799" s="28"/>
      <c r="P799" s="28"/>
      <c r="Q799" s="28"/>
      <c r="R799" s="28"/>
      <c r="S799" s="28"/>
      <c r="T799" s="28"/>
      <c r="U799" s="28"/>
      <c r="V799" s="28"/>
      <c r="W799" s="28"/>
      <c r="X799" s="28"/>
      <c r="Y799" s="28"/>
      <c r="Z799" s="28"/>
    </row>
    <row r="800">
      <c r="A800" s="78"/>
      <c r="B800" s="78"/>
      <c r="C800" s="78"/>
      <c r="D800" s="78"/>
      <c r="E800" s="78"/>
      <c r="F800" s="78"/>
      <c r="G800" s="18"/>
      <c r="H800" s="28"/>
      <c r="I800" s="28"/>
      <c r="J800" s="28"/>
      <c r="K800" s="28"/>
      <c r="L800" s="28"/>
      <c r="M800" s="28"/>
      <c r="N800" s="28"/>
      <c r="O800" s="28"/>
      <c r="P800" s="28"/>
      <c r="Q800" s="28"/>
      <c r="R800" s="28"/>
      <c r="S800" s="28"/>
      <c r="T800" s="28"/>
      <c r="U800" s="28"/>
      <c r="V800" s="28"/>
      <c r="W800" s="28"/>
      <c r="X800" s="28"/>
      <c r="Y800" s="28"/>
      <c r="Z800" s="28"/>
    </row>
    <row r="801">
      <c r="A801" s="78"/>
      <c r="B801" s="78"/>
      <c r="C801" s="78"/>
      <c r="D801" s="78"/>
      <c r="E801" s="78"/>
      <c r="F801" s="78"/>
      <c r="G801" s="18"/>
      <c r="H801" s="28"/>
      <c r="I801" s="28"/>
      <c r="J801" s="28"/>
      <c r="K801" s="28"/>
      <c r="L801" s="28"/>
      <c r="M801" s="28"/>
      <c r="N801" s="28"/>
      <c r="O801" s="28"/>
      <c r="P801" s="28"/>
      <c r="Q801" s="28"/>
      <c r="R801" s="28"/>
      <c r="S801" s="28"/>
      <c r="T801" s="28"/>
      <c r="U801" s="28"/>
      <c r="V801" s="28"/>
      <c r="W801" s="28"/>
      <c r="X801" s="28"/>
      <c r="Y801" s="28"/>
      <c r="Z801" s="28"/>
    </row>
    <row r="802">
      <c r="A802" s="78"/>
      <c r="B802" s="78"/>
      <c r="C802" s="78"/>
      <c r="D802" s="78"/>
      <c r="E802" s="78"/>
      <c r="F802" s="78"/>
      <c r="G802" s="18"/>
      <c r="H802" s="28"/>
      <c r="I802" s="28"/>
      <c r="J802" s="28"/>
      <c r="K802" s="28"/>
      <c r="L802" s="28"/>
      <c r="M802" s="28"/>
      <c r="N802" s="28"/>
      <c r="O802" s="28"/>
      <c r="P802" s="28"/>
      <c r="Q802" s="28"/>
      <c r="R802" s="28"/>
      <c r="S802" s="28"/>
      <c r="T802" s="28"/>
      <c r="U802" s="28"/>
      <c r="V802" s="28"/>
      <c r="W802" s="28"/>
      <c r="X802" s="28"/>
      <c r="Y802" s="28"/>
      <c r="Z802" s="28"/>
    </row>
    <row r="803">
      <c r="A803" s="78"/>
      <c r="B803" s="78"/>
      <c r="C803" s="78"/>
      <c r="D803" s="78"/>
      <c r="E803" s="78"/>
      <c r="F803" s="78"/>
      <c r="G803" s="18"/>
      <c r="H803" s="28"/>
      <c r="I803" s="28"/>
      <c r="J803" s="28"/>
      <c r="K803" s="28"/>
      <c r="L803" s="28"/>
      <c r="M803" s="28"/>
      <c r="N803" s="28"/>
      <c r="O803" s="28"/>
      <c r="P803" s="28"/>
      <c r="Q803" s="28"/>
      <c r="R803" s="28"/>
      <c r="S803" s="28"/>
      <c r="T803" s="28"/>
      <c r="U803" s="28"/>
      <c r="V803" s="28"/>
      <c r="W803" s="28"/>
      <c r="X803" s="28"/>
      <c r="Y803" s="28"/>
      <c r="Z803" s="28"/>
    </row>
    <row r="804">
      <c r="A804" s="78"/>
      <c r="B804" s="78"/>
      <c r="C804" s="78"/>
      <c r="D804" s="78"/>
      <c r="E804" s="78"/>
      <c r="F804" s="78"/>
      <c r="G804" s="18"/>
      <c r="H804" s="28"/>
      <c r="I804" s="28"/>
      <c r="J804" s="28"/>
      <c r="K804" s="28"/>
      <c r="L804" s="28"/>
      <c r="M804" s="28"/>
      <c r="N804" s="28"/>
      <c r="O804" s="28"/>
      <c r="P804" s="28"/>
      <c r="Q804" s="28"/>
      <c r="R804" s="28"/>
      <c r="S804" s="28"/>
      <c r="T804" s="28"/>
      <c r="U804" s="28"/>
      <c r="V804" s="28"/>
      <c r="W804" s="28"/>
      <c r="X804" s="28"/>
      <c r="Y804" s="28"/>
      <c r="Z804" s="28"/>
    </row>
    <row r="805">
      <c r="A805" s="78"/>
      <c r="B805" s="78"/>
      <c r="C805" s="78"/>
      <c r="D805" s="78"/>
      <c r="E805" s="78"/>
      <c r="F805" s="78"/>
      <c r="G805" s="18"/>
      <c r="H805" s="28"/>
      <c r="I805" s="28"/>
      <c r="J805" s="28"/>
      <c r="K805" s="28"/>
      <c r="L805" s="28"/>
      <c r="M805" s="28"/>
      <c r="N805" s="28"/>
      <c r="O805" s="28"/>
      <c r="P805" s="28"/>
      <c r="Q805" s="28"/>
      <c r="R805" s="28"/>
      <c r="S805" s="28"/>
      <c r="T805" s="28"/>
      <c r="U805" s="28"/>
      <c r="V805" s="28"/>
      <c r="W805" s="28"/>
      <c r="X805" s="28"/>
      <c r="Y805" s="28"/>
      <c r="Z805" s="28"/>
    </row>
    <row r="806">
      <c r="A806" s="78"/>
      <c r="B806" s="78"/>
      <c r="C806" s="78"/>
      <c r="D806" s="78"/>
      <c r="E806" s="78"/>
      <c r="F806" s="78"/>
      <c r="G806" s="18"/>
      <c r="H806" s="28"/>
      <c r="I806" s="28"/>
      <c r="J806" s="28"/>
      <c r="K806" s="28"/>
      <c r="L806" s="28"/>
      <c r="M806" s="28"/>
      <c r="N806" s="28"/>
      <c r="O806" s="28"/>
      <c r="P806" s="28"/>
      <c r="Q806" s="28"/>
      <c r="R806" s="28"/>
      <c r="S806" s="28"/>
      <c r="T806" s="28"/>
      <c r="U806" s="28"/>
      <c r="V806" s="28"/>
      <c r="W806" s="28"/>
      <c r="X806" s="28"/>
      <c r="Y806" s="28"/>
      <c r="Z806" s="28"/>
    </row>
    <row r="807">
      <c r="A807" s="78"/>
      <c r="B807" s="78"/>
      <c r="C807" s="78"/>
      <c r="D807" s="78"/>
      <c r="E807" s="78"/>
      <c r="F807" s="78"/>
      <c r="G807" s="18"/>
      <c r="H807" s="28"/>
      <c r="I807" s="28"/>
      <c r="J807" s="28"/>
      <c r="K807" s="28"/>
      <c r="L807" s="28"/>
      <c r="M807" s="28"/>
      <c r="N807" s="28"/>
      <c r="O807" s="28"/>
      <c r="P807" s="28"/>
      <c r="Q807" s="28"/>
      <c r="R807" s="28"/>
      <c r="S807" s="28"/>
      <c r="T807" s="28"/>
      <c r="U807" s="28"/>
      <c r="V807" s="28"/>
      <c r="W807" s="28"/>
      <c r="X807" s="28"/>
      <c r="Y807" s="28"/>
      <c r="Z807" s="28"/>
    </row>
    <row r="808">
      <c r="A808" s="78"/>
      <c r="B808" s="78"/>
      <c r="C808" s="78"/>
      <c r="D808" s="78"/>
      <c r="E808" s="78"/>
      <c r="F808" s="78"/>
      <c r="G808" s="18"/>
      <c r="H808" s="28"/>
      <c r="I808" s="28"/>
      <c r="J808" s="28"/>
      <c r="K808" s="28"/>
      <c r="L808" s="28"/>
      <c r="M808" s="28"/>
      <c r="N808" s="28"/>
      <c r="O808" s="28"/>
      <c r="P808" s="28"/>
      <c r="Q808" s="28"/>
      <c r="R808" s="28"/>
      <c r="S808" s="28"/>
      <c r="T808" s="28"/>
      <c r="U808" s="28"/>
      <c r="V808" s="28"/>
      <c r="W808" s="28"/>
      <c r="X808" s="28"/>
      <c r="Y808" s="28"/>
      <c r="Z808" s="28"/>
    </row>
    <row r="809">
      <c r="A809" s="78"/>
      <c r="B809" s="78"/>
      <c r="C809" s="78"/>
      <c r="D809" s="78"/>
      <c r="E809" s="78"/>
      <c r="F809" s="78"/>
      <c r="G809" s="18"/>
      <c r="H809" s="28"/>
      <c r="I809" s="28"/>
      <c r="J809" s="28"/>
      <c r="K809" s="28"/>
      <c r="L809" s="28"/>
      <c r="M809" s="28"/>
      <c r="N809" s="28"/>
      <c r="O809" s="28"/>
      <c r="P809" s="28"/>
      <c r="Q809" s="28"/>
      <c r="R809" s="28"/>
      <c r="S809" s="28"/>
      <c r="T809" s="28"/>
      <c r="U809" s="28"/>
      <c r="V809" s="28"/>
      <c r="W809" s="28"/>
      <c r="X809" s="28"/>
      <c r="Y809" s="28"/>
      <c r="Z809" s="28"/>
    </row>
    <row r="810">
      <c r="A810" s="78"/>
      <c r="B810" s="78"/>
      <c r="C810" s="78"/>
      <c r="D810" s="78"/>
      <c r="E810" s="78"/>
      <c r="F810" s="78"/>
      <c r="G810" s="18"/>
      <c r="H810" s="28"/>
      <c r="I810" s="28"/>
      <c r="J810" s="28"/>
      <c r="K810" s="28"/>
      <c r="L810" s="28"/>
      <c r="M810" s="28"/>
      <c r="N810" s="28"/>
      <c r="O810" s="28"/>
      <c r="P810" s="28"/>
      <c r="Q810" s="28"/>
      <c r="R810" s="28"/>
      <c r="S810" s="28"/>
      <c r="T810" s="28"/>
      <c r="U810" s="28"/>
      <c r="V810" s="28"/>
      <c r="W810" s="28"/>
      <c r="X810" s="28"/>
      <c r="Y810" s="28"/>
      <c r="Z810" s="28"/>
    </row>
    <row r="811">
      <c r="A811" s="78"/>
      <c r="B811" s="78"/>
      <c r="C811" s="78"/>
      <c r="D811" s="78"/>
      <c r="E811" s="78"/>
      <c r="F811" s="78"/>
      <c r="G811" s="18"/>
      <c r="H811" s="28"/>
      <c r="I811" s="28"/>
      <c r="J811" s="28"/>
      <c r="K811" s="28"/>
      <c r="L811" s="28"/>
      <c r="M811" s="28"/>
      <c r="N811" s="28"/>
      <c r="O811" s="28"/>
      <c r="P811" s="28"/>
      <c r="Q811" s="28"/>
      <c r="R811" s="28"/>
      <c r="S811" s="28"/>
      <c r="T811" s="28"/>
      <c r="U811" s="28"/>
      <c r="V811" s="28"/>
      <c r="W811" s="28"/>
      <c r="X811" s="28"/>
      <c r="Y811" s="28"/>
      <c r="Z811" s="28"/>
    </row>
    <row r="812">
      <c r="A812" s="78"/>
      <c r="B812" s="78"/>
      <c r="C812" s="78"/>
      <c r="D812" s="78"/>
      <c r="E812" s="78"/>
      <c r="F812" s="78"/>
      <c r="G812" s="18"/>
      <c r="H812" s="28"/>
      <c r="I812" s="28"/>
      <c r="J812" s="28"/>
      <c r="K812" s="28"/>
      <c r="L812" s="28"/>
      <c r="M812" s="28"/>
      <c r="N812" s="28"/>
      <c r="O812" s="28"/>
      <c r="P812" s="28"/>
      <c r="Q812" s="28"/>
      <c r="R812" s="28"/>
      <c r="S812" s="28"/>
      <c r="T812" s="28"/>
      <c r="U812" s="28"/>
      <c r="V812" s="28"/>
      <c r="W812" s="28"/>
      <c r="X812" s="28"/>
      <c r="Y812" s="28"/>
      <c r="Z812" s="28"/>
    </row>
    <row r="813">
      <c r="A813" s="78"/>
      <c r="B813" s="78"/>
      <c r="C813" s="78"/>
      <c r="D813" s="78"/>
      <c r="E813" s="78"/>
      <c r="F813" s="78"/>
      <c r="G813" s="18"/>
      <c r="H813" s="28"/>
      <c r="I813" s="28"/>
      <c r="J813" s="28"/>
      <c r="K813" s="28"/>
      <c r="L813" s="28"/>
      <c r="M813" s="28"/>
      <c r="N813" s="28"/>
      <c r="O813" s="28"/>
      <c r="P813" s="28"/>
      <c r="Q813" s="28"/>
      <c r="R813" s="28"/>
      <c r="S813" s="28"/>
      <c r="T813" s="28"/>
      <c r="U813" s="28"/>
      <c r="V813" s="28"/>
      <c r="W813" s="28"/>
      <c r="X813" s="28"/>
      <c r="Y813" s="28"/>
      <c r="Z813" s="28"/>
    </row>
    <row r="814">
      <c r="A814" s="78"/>
      <c r="B814" s="78"/>
      <c r="C814" s="78"/>
      <c r="D814" s="78"/>
      <c r="E814" s="78"/>
      <c r="F814" s="78"/>
      <c r="G814" s="18"/>
      <c r="H814" s="28"/>
      <c r="I814" s="28"/>
      <c r="J814" s="28"/>
      <c r="K814" s="28"/>
      <c r="L814" s="28"/>
      <c r="M814" s="28"/>
      <c r="N814" s="28"/>
      <c r="O814" s="28"/>
      <c r="P814" s="28"/>
      <c r="Q814" s="28"/>
      <c r="R814" s="28"/>
      <c r="S814" s="28"/>
      <c r="T814" s="28"/>
      <c r="U814" s="28"/>
      <c r="V814" s="28"/>
      <c r="W814" s="28"/>
      <c r="X814" s="28"/>
      <c r="Y814" s="28"/>
      <c r="Z814" s="28"/>
    </row>
    <row r="815">
      <c r="A815" s="78"/>
      <c r="B815" s="78"/>
      <c r="C815" s="78"/>
      <c r="D815" s="78"/>
      <c r="E815" s="78"/>
      <c r="F815" s="78"/>
      <c r="G815" s="18"/>
      <c r="H815" s="28"/>
      <c r="I815" s="28"/>
      <c r="J815" s="28"/>
      <c r="K815" s="28"/>
      <c r="L815" s="28"/>
      <c r="M815" s="28"/>
      <c r="N815" s="28"/>
      <c r="O815" s="28"/>
      <c r="P815" s="28"/>
      <c r="Q815" s="28"/>
      <c r="R815" s="28"/>
      <c r="S815" s="28"/>
      <c r="T815" s="28"/>
      <c r="U815" s="28"/>
      <c r="V815" s="28"/>
      <c r="W815" s="28"/>
      <c r="X815" s="28"/>
      <c r="Y815" s="28"/>
      <c r="Z815" s="28"/>
    </row>
    <row r="816">
      <c r="A816" s="78"/>
      <c r="B816" s="78"/>
      <c r="C816" s="78"/>
      <c r="D816" s="78"/>
      <c r="E816" s="78"/>
      <c r="F816" s="78"/>
      <c r="G816" s="18"/>
      <c r="H816" s="28"/>
      <c r="I816" s="28"/>
      <c r="J816" s="28"/>
      <c r="K816" s="28"/>
      <c r="L816" s="28"/>
      <c r="M816" s="28"/>
      <c r="N816" s="28"/>
      <c r="O816" s="28"/>
      <c r="P816" s="28"/>
      <c r="Q816" s="28"/>
      <c r="R816" s="28"/>
      <c r="S816" s="28"/>
      <c r="T816" s="28"/>
      <c r="U816" s="28"/>
      <c r="V816" s="28"/>
      <c r="W816" s="28"/>
      <c r="X816" s="28"/>
      <c r="Y816" s="28"/>
      <c r="Z816" s="28"/>
    </row>
    <row r="817">
      <c r="A817" s="78"/>
      <c r="B817" s="78"/>
      <c r="C817" s="78"/>
      <c r="D817" s="78"/>
      <c r="E817" s="78"/>
      <c r="F817" s="78"/>
      <c r="G817" s="18"/>
      <c r="H817" s="28"/>
      <c r="I817" s="28"/>
      <c r="J817" s="28"/>
      <c r="K817" s="28"/>
      <c r="L817" s="28"/>
      <c r="M817" s="28"/>
      <c r="N817" s="28"/>
      <c r="O817" s="28"/>
      <c r="P817" s="28"/>
      <c r="Q817" s="28"/>
      <c r="R817" s="28"/>
      <c r="S817" s="28"/>
      <c r="T817" s="28"/>
      <c r="U817" s="28"/>
      <c r="V817" s="28"/>
      <c r="W817" s="28"/>
      <c r="X817" s="28"/>
      <c r="Y817" s="28"/>
      <c r="Z817" s="28"/>
    </row>
    <row r="818">
      <c r="A818" s="78"/>
      <c r="B818" s="78"/>
      <c r="C818" s="78"/>
      <c r="D818" s="78"/>
      <c r="E818" s="78"/>
      <c r="F818" s="78"/>
      <c r="G818" s="18"/>
      <c r="H818" s="28"/>
      <c r="I818" s="28"/>
      <c r="J818" s="28"/>
      <c r="K818" s="28"/>
      <c r="L818" s="28"/>
      <c r="M818" s="28"/>
      <c r="N818" s="28"/>
      <c r="O818" s="28"/>
      <c r="P818" s="28"/>
      <c r="Q818" s="28"/>
      <c r="R818" s="28"/>
      <c r="S818" s="28"/>
      <c r="T818" s="28"/>
      <c r="U818" s="28"/>
      <c r="V818" s="28"/>
      <c r="W818" s="28"/>
      <c r="X818" s="28"/>
      <c r="Y818" s="28"/>
      <c r="Z818" s="28"/>
    </row>
    <row r="819">
      <c r="A819" s="78"/>
      <c r="B819" s="78"/>
      <c r="C819" s="78"/>
      <c r="D819" s="78"/>
      <c r="E819" s="78"/>
      <c r="F819" s="78"/>
      <c r="G819" s="18"/>
      <c r="H819" s="28"/>
      <c r="I819" s="28"/>
      <c r="J819" s="28"/>
      <c r="K819" s="28"/>
      <c r="L819" s="28"/>
      <c r="M819" s="28"/>
      <c r="N819" s="28"/>
      <c r="O819" s="28"/>
      <c r="P819" s="28"/>
      <c r="Q819" s="28"/>
      <c r="R819" s="28"/>
      <c r="S819" s="28"/>
      <c r="T819" s="28"/>
      <c r="U819" s="28"/>
      <c r="V819" s="28"/>
      <c r="W819" s="28"/>
      <c r="X819" s="28"/>
      <c r="Y819" s="28"/>
      <c r="Z819" s="28"/>
    </row>
    <row r="820">
      <c r="A820" s="78"/>
      <c r="B820" s="78"/>
      <c r="C820" s="78"/>
      <c r="D820" s="78"/>
      <c r="E820" s="78"/>
      <c r="F820" s="78"/>
      <c r="G820" s="18"/>
      <c r="H820" s="28"/>
      <c r="I820" s="28"/>
      <c r="J820" s="28"/>
      <c r="K820" s="28"/>
      <c r="L820" s="28"/>
      <c r="M820" s="28"/>
      <c r="N820" s="28"/>
      <c r="O820" s="28"/>
      <c r="P820" s="28"/>
      <c r="Q820" s="28"/>
      <c r="R820" s="28"/>
      <c r="S820" s="28"/>
      <c r="T820" s="28"/>
      <c r="U820" s="28"/>
      <c r="V820" s="28"/>
      <c r="W820" s="28"/>
      <c r="X820" s="28"/>
      <c r="Y820" s="28"/>
      <c r="Z820" s="28"/>
    </row>
    <row r="821">
      <c r="A821" s="78"/>
      <c r="B821" s="78"/>
      <c r="C821" s="78"/>
      <c r="D821" s="78"/>
      <c r="E821" s="78"/>
      <c r="F821" s="78"/>
      <c r="G821" s="18"/>
      <c r="H821" s="28"/>
      <c r="I821" s="28"/>
      <c r="J821" s="28"/>
      <c r="K821" s="28"/>
      <c r="L821" s="28"/>
      <c r="M821" s="28"/>
      <c r="N821" s="28"/>
      <c r="O821" s="28"/>
      <c r="P821" s="28"/>
      <c r="Q821" s="28"/>
      <c r="R821" s="28"/>
      <c r="S821" s="28"/>
      <c r="T821" s="28"/>
      <c r="U821" s="28"/>
      <c r="V821" s="28"/>
      <c r="W821" s="28"/>
      <c r="X821" s="28"/>
      <c r="Y821" s="28"/>
      <c r="Z821" s="28"/>
    </row>
    <row r="822">
      <c r="A822" s="78"/>
      <c r="B822" s="78"/>
      <c r="C822" s="78"/>
      <c r="D822" s="78"/>
      <c r="E822" s="78"/>
      <c r="F822" s="78"/>
      <c r="G822" s="18"/>
      <c r="H822" s="28"/>
      <c r="I822" s="28"/>
      <c r="J822" s="28"/>
      <c r="K822" s="28"/>
      <c r="L822" s="28"/>
      <c r="M822" s="28"/>
      <c r="N822" s="28"/>
      <c r="O822" s="28"/>
      <c r="P822" s="28"/>
      <c r="Q822" s="28"/>
      <c r="R822" s="28"/>
      <c r="S822" s="28"/>
      <c r="T822" s="28"/>
      <c r="U822" s="28"/>
      <c r="V822" s="28"/>
      <c r="W822" s="28"/>
      <c r="X822" s="28"/>
      <c r="Y822" s="28"/>
      <c r="Z822" s="28"/>
    </row>
    <row r="823">
      <c r="A823" s="78"/>
      <c r="B823" s="78"/>
      <c r="C823" s="78"/>
      <c r="D823" s="78"/>
      <c r="E823" s="78"/>
      <c r="F823" s="78"/>
      <c r="G823" s="18"/>
      <c r="H823" s="28"/>
      <c r="I823" s="28"/>
      <c r="J823" s="28"/>
      <c r="K823" s="28"/>
      <c r="L823" s="28"/>
      <c r="M823" s="28"/>
      <c r="N823" s="28"/>
      <c r="O823" s="28"/>
      <c r="P823" s="28"/>
      <c r="Q823" s="28"/>
      <c r="R823" s="28"/>
      <c r="S823" s="28"/>
      <c r="T823" s="28"/>
      <c r="U823" s="28"/>
      <c r="V823" s="28"/>
      <c r="W823" s="28"/>
      <c r="X823" s="28"/>
      <c r="Y823" s="28"/>
      <c r="Z823" s="28"/>
    </row>
    <row r="824">
      <c r="A824" s="78"/>
      <c r="B824" s="78"/>
      <c r="C824" s="78"/>
      <c r="D824" s="78"/>
      <c r="E824" s="78"/>
      <c r="F824" s="78"/>
      <c r="G824" s="18"/>
      <c r="H824" s="28"/>
      <c r="I824" s="28"/>
      <c r="J824" s="28"/>
      <c r="K824" s="28"/>
      <c r="L824" s="28"/>
      <c r="M824" s="28"/>
      <c r="N824" s="28"/>
      <c r="O824" s="28"/>
      <c r="P824" s="28"/>
      <c r="Q824" s="28"/>
      <c r="R824" s="28"/>
      <c r="S824" s="28"/>
      <c r="T824" s="28"/>
      <c r="U824" s="28"/>
      <c r="V824" s="28"/>
      <c r="W824" s="28"/>
      <c r="X824" s="28"/>
      <c r="Y824" s="28"/>
      <c r="Z824" s="28"/>
    </row>
    <row r="825">
      <c r="A825" s="78"/>
      <c r="B825" s="78"/>
      <c r="C825" s="78"/>
      <c r="D825" s="78"/>
      <c r="E825" s="78"/>
      <c r="F825" s="78"/>
      <c r="G825" s="18"/>
      <c r="H825" s="28"/>
      <c r="I825" s="28"/>
      <c r="J825" s="28"/>
      <c r="K825" s="28"/>
      <c r="L825" s="28"/>
      <c r="M825" s="28"/>
      <c r="N825" s="28"/>
      <c r="O825" s="28"/>
      <c r="P825" s="28"/>
      <c r="Q825" s="28"/>
      <c r="R825" s="28"/>
      <c r="S825" s="28"/>
      <c r="T825" s="28"/>
      <c r="U825" s="28"/>
      <c r="V825" s="28"/>
      <c r="W825" s="28"/>
      <c r="X825" s="28"/>
      <c r="Y825" s="28"/>
      <c r="Z825" s="28"/>
    </row>
    <row r="826">
      <c r="A826" s="78"/>
      <c r="B826" s="78"/>
      <c r="C826" s="78"/>
      <c r="D826" s="78"/>
      <c r="E826" s="78"/>
      <c r="F826" s="78"/>
      <c r="G826" s="18"/>
      <c r="H826" s="28"/>
      <c r="I826" s="28"/>
      <c r="J826" s="28"/>
      <c r="K826" s="28"/>
      <c r="L826" s="28"/>
      <c r="M826" s="28"/>
      <c r="N826" s="28"/>
      <c r="O826" s="28"/>
      <c r="P826" s="28"/>
      <c r="Q826" s="28"/>
      <c r="R826" s="28"/>
      <c r="S826" s="28"/>
      <c r="T826" s="28"/>
      <c r="U826" s="28"/>
      <c r="V826" s="28"/>
      <c r="W826" s="28"/>
      <c r="X826" s="28"/>
      <c r="Y826" s="28"/>
      <c r="Z826" s="28"/>
    </row>
    <row r="827">
      <c r="A827" s="78"/>
      <c r="B827" s="78"/>
      <c r="C827" s="78"/>
      <c r="D827" s="78"/>
      <c r="E827" s="78"/>
      <c r="F827" s="78"/>
      <c r="G827" s="18"/>
      <c r="H827" s="28"/>
      <c r="I827" s="28"/>
      <c r="J827" s="28"/>
      <c r="K827" s="28"/>
      <c r="L827" s="28"/>
      <c r="M827" s="28"/>
      <c r="N827" s="28"/>
      <c r="O827" s="28"/>
      <c r="P827" s="28"/>
      <c r="Q827" s="28"/>
      <c r="R827" s="28"/>
      <c r="S827" s="28"/>
      <c r="T827" s="28"/>
      <c r="U827" s="28"/>
      <c r="V827" s="28"/>
      <c r="W827" s="28"/>
      <c r="X827" s="28"/>
      <c r="Y827" s="28"/>
      <c r="Z827" s="28"/>
    </row>
    <row r="828">
      <c r="A828" s="78"/>
      <c r="B828" s="78"/>
      <c r="C828" s="78"/>
      <c r="D828" s="78"/>
      <c r="E828" s="78"/>
      <c r="F828" s="78"/>
      <c r="G828" s="18"/>
      <c r="H828" s="28"/>
      <c r="I828" s="28"/>
      <c r="J828" s="28"/>
      <c r="K828" s="28"/>
      <c r="L828" s="28"/>
      <c r="M828" s="28"/>
      <c r="N828" s="28"/>
      <c r="O828" s="28"/>
      <c r="P828" s="28"/>
      <c r="Q828" s="28"/>
      <c r="R828" s="28"/>
      <c r="S828" s="28"/>
      <c r="T828" s="28"/>
      <c r="U828" s="28"/>
      <c r="V828" s="28"/>
      <c r="W828" s="28"/>
      <c r="X828" s="28"/>
      <c r="Y828" s="28"/>
      <c r="Z828" s="28"/>
    </row>
    <row r="829">
      <c r="A829" s="78"/>
      <c r="B829" s="78"/>
      <c r="C829" s="78"/>
      <c r="D829" s="78"/>
      <c r="E829" s="78"/>
      <c r="F829" s="78"/>
      <c r="G829" s="18"/>
      <c r="H829" s="28"/>
      <c r="I829" s="28"/>
      <c r="J829" s="28"/>
      <c r="K829" s="28"/>
      <c r="L829" s="28"/>
      <c r="M829" s="28"/>
      <c r="N829" s="28"/>
      <c r="O829" s="28"/>
      <c r="P829" s="28"/>
      <c r="Q829" s="28"/>
      <c r="R829" s="28"/>
      <c r="S829" s="28"/>
      <c r="T829" s="28"/>
      <c r="U829" s="28"/>
      <c r="V829" s="28"/>
      <c r="W829" s="28"/>
      <c r="X829" s="28"/>
      <c r="Y829" s="28"/>
      <c r="Z829" s="28"/>
    </row>
    <row r="830">
      <c r="A830" s="78"/>
      <c r="B830" s="78"/>
      <c r="C830" s="78"/>
      <c r="D830" s="78"/>
      <c r="E830" s="78"/>
      <c r="F830" s="78"/>
      <c r="G830" s="18"/>
      <c r="H830" s="28"/>
      <c r="I830" s="28"/>
      <c r="J830" s="28"/>
      <c r="K830" s="28"/>
      <c r="L830" s="28"/>
      <c r="M830" s="28"/>
      <c r="N830" s="28"/>
      <c r="O830" s="28"/>
      <c r="P830" s="28"/>
      <c r="Q830" s="28"/>
      <c r="R830" s="28"/>
      <c r="S830" s="28"/>
      <c r="T830" s="28"/>
      <c r="U830" s="28"/>
      <c r="V830" s="28"/>
      <c r="W830" s="28"/>
      <c r="X830" s="28"/>
      <c r="Y830" s="28"/>
      <c r="Z830" s="28"/>
    </row>
    <row r="831">
      <c r="A831" s="78"/>
      <c r="B831" s="78"/>
      <c r="C831" s="78"/>
      <c r="D831" s="78"/>
      <c r="E831" s="78"/>
      <c r="F831" s="78"/>
      <c r="G831" s="18"/>
      <c r="H831" s="28"/>
      <c r="I831" s="28"/>
      <c r="J831" s="28"/>
      <c r="K831" s="28"/>
      <c r="L831" s="28"/>
      <c r="M831" s="28"/>
      <c r="N831" s="28"/>
      <c r="O831" s="28"/>
      <c r="P831" s="28"/>
      <c r="Q831" s="28"/>
      <c r="R831" s="28"/>
      <c r="S831" s="28"/>
      <c r="T831" s="28"/>
      <c r="U831" s="28"/>
      <c r="V831" s="28"/>
      <c r="W831" s="28"/>
      <c r="X831" s="28"/>
      <c r="Y831" s="28"/>
      <c r="Z831" s="28"/>
    </row>
    <row r="832">
      <c r="A832" s="78"/>
      <c r="B832" s="78"/>
      <c r="C832" s="78"/>
      <c r="D832" s="78"/>
      <c r="E832" s="78"/>
      <c r="F832" s="78"/>
      <c r="G832" s="18"/>
      <c r="H832" s="28"/>
      <c r="I832" s="28"/>
      <c r="J832" s="28"/>
      <c r="K832" s="28"/>
      <c r="L832" s="28"/>
      <c r="M832" s="28"/>
      <c r="N832" s="28"/>
      <c r="O832" s="28"/>
      <c r="P832" s="28"/>
      <c r="Q832" s="28"/>
      <c r="R832" s="28"/>
      <c r="S832" s="28"/>
      <c r="T832" s="28"/>
      <c r="U832" s="28"/>
      <c r="V832" s="28"/>
      <c r="W832" s="28"/>
      <c r="X832" s="28"/>
      <c r="Y832" s="28"/>
      <c r="Z832" s="28"/>
    </row>
    <row r="833">
      <c r="A833" s="78"/>
      <c r="B833" s="78"/>
      <c r="C833" s="78"/>
      <c r="D833" s="78"/>
      <c r="E833" s="78"/>
      <c r="F833" s="78"/>
      <c r="G833" s="18"/>
      <c r="H833" s="28"/>
      <c r="I833" s="28"/>
      <c r="J833" s="28"/>
      <c r="K833" s="28"/>
      <c r="L833" s="28"/>
      <c r="M833" s="28"/>
      <c r="N833" s="28"/>
      <c r="O833" s="28"/>
      <c r="P833" s="28"/>
      <c r="Q833" s="28"/>
      <c r="R833" s="28"/>
      <c r="S833" s="28"/>
      <c r="T833" s="28"/>
      <c r="U833" s="28"/>
      <c r="V833" s="28"/>
      <c r="W833" s="28"/>
      <c r="X833" s="28"/>
      <c r="Y833" s="28"/>
      <c r="Z833" s="28"/>
    </row>
    <row r="834">
      <c r="A834" s="78"/>
      <c r="B834" s="78"/>
      <c r="C834" s="78"/>
      <c r="D834" s="78"/>
      <c r="E834" s="78"/>
      <c r="F834" s="78"/>
      <c r="G834" s="18"/>
      <c r="H834" s="28"/>
      <c r="I834" s="28"/>
      <c r="J834" s="28"/>
      <c r="K834" s="28"/>
      <c r="L834" s="28"/>
      <c r="M834" s="28"/>
      <c r="N834" s="28"/>
      <c r="O834" s="28"/>
      <c r="P834" s="28"/>
      <c r="Q834" s="28"/>
      <c r="R834" s="28"/>
      <c r="S834" s="28"/>
      <c r="T834" s="28"/>
      <c r="U834" s="28"/>
      <c r="V834" s="28"/>
      <c r="W834" s="28"/>
      <c r="X834" s="28"/>
      <c r="Y834" s="28"/>
      <c r="Z834" s="28"/>
    </row>
    <row r="835">
      <c r="A835" s="78"/>
      <c r="B835" s="78"/>
      <c r="C835" s="78"/>
      <c r="D835" s="78"/>
      <c r="E835" s="78"/>
      <c r="F835" s="78"/>
      <c r="G835" s="18"/>
      <c r="H835" s="28"/>
      <c r="I835" s="28"/>
      <c r="J835" s="28"/>
      <c r="K835" s="28"/>
      <c r="L835" s="28"/>
      <c r="M835" s="28"/>
      <c r="N835" s="28"/>
      <c r="O835" s="28"/>
      <c r="P835" s="28"/>
      <c r="Q835" s="28"/>
      <c r="R835" s="28"/>
      <c r="S835" s="28"/>
      <c r="T835" s="28"/>
      <c r="U835" s="28"/>
      <c r="V835" s="28"/>
      <c r="W835" s="28"/>
      <c r="X835" s="28"/>
      <c r="Y835" s="28"/>
      <c r="Z835" s="28"/>
    </row>
    <row r="836">
      <c r="A836" s="78"/>
      <c r="B836" s="78"/>
      <c r="C836" s="78"/>
      <c r="D836" s="78"/>
      <c r="E836" s="78"/>
      <c r="F836" s="78"/>
      <c r="G836" s="18"/>
      <c r="H836" s="28"/>
      <c r="I836" s="28"/>
      <c r="J836" s="28"/>
      <c r="K836" s="28"/>
      <c r="L836" s="28"/>
      <c r="M836" s="28"/>
      <c r="N836" s="28"/>
      <c r="O836" s="28"/>
      <c r="P836" s="28"/>
      <c r="Q836" s="28"/>
      <c r="R836" s="28"/>
      <c r="S836" s="28"/>
      <c r="T836" s="28"/>
      <c r="U836" s="28"/>
      <c r="V836" s="28"/>
      <c r="W836" s="28"/>
      <c r="X836" s="28"/>
      <c r="Y836" s="28"/>
      <c r="Z836" s="28"/>
    </row>
    <row r="837">
      <c r="A837" s="78"/>
      <c r="B837" s="78"/>
      <c r="C837" s="78"/>
      <c r="D837" s="78"/>
      <c r="E837" s="78"/>
      <c r="F837" s="78"/>
      <c r="G837" s="18"/>
      <c r="H837" s="28"/>
      <c r="I837" s="28"/>
      <c r="J837" s="28"/>
      <c r="K837" s="28"/>
      <c r="L837" s="28"/>
      <c r="M837" s="28"/>
      <c r="N837" s="28"/>
      <c r="O837" s="28"/>
      <c r="P837" s="28"/>
      <c r="Q837" s="28"/>
      <c r="R837" s="28"/>
      <c r="S837" s="28"/>
      <c r="T837" s="28"/>
      <c r="U837" s="28"/>
      <c r="V837" s="28"/>
      <c r="W837" s="28"/>
      <c r="X837" s="28"/>
      <c r="Y837" s="28"/>
      <c r="Z837" s="28"/>
    </row>
    <row r="838">
      <c r="A838" s="78"/>
      <c r="B838" s="78"/>
      <c r="C838" s="78"/>
      <c r="D838" s="78"/>
      <c r="E838" s="78"/>
      <c r="F838" s="78"/>
      <c r="G838" s="18"/>
      <c r="H838" s="28"/>
      <c r="I838" s="28"/>
      <c r="J838" s="28"/>
      <c r="K838" s="28"/>
      <c r="L838" s="28"/>
      <c r="M838" s="28"/>
      <c r="N838" s="28"/>
      <c r="O838" s="28"/>
      <c r="P838" s="28"/>
      <c r="Q838" s="28"/>
      <c r="R838" s="28"/>
      <c r="S838" s="28"/>
      <c r="T838" s="28"/>
      <c r="U838" s="28"/>
      <c r="V838" s="28"/>
      <c r="W838" s="28"/>
      <c r="X838" s="28"/>
      <c r="Y838" s="28"/>
      <c r="Z838" s="28"/>
    </row>
    <row r="839">
      <c r="A839" s="78"/>
      <c r="B839" s="78"/>
      <c r="C839" s="78"/>
      <c r="D839" s="78"/>
      <c r="E839" s="78"/>
      <c r="F839" s="78"/>
      <c r="G839" s="18"/>
      <c r="H839" s="28"/>
      <c r="I839" s="28"/>
      <c r="J839" s="28"/>
      <c r="K839" s="28"/>
      <c r="L839" s="28"/>
      <c r="M839" s="28"/>
      <c r="N839" s="28"/>
      <c r="O839" s="28"/>
      <c r="P839" s="28"/>
      <c r="Q839" s="28"/>
      <c r="R839" s="28"/>
      <c r="S839" s="28"/>
      <c r="T839" s="28"/>
      <c r="U839" s="28"/>
      <c r="V839" s="28"/>
      <c r="W839" s="28"/>
      <c r="X839" s="28"/>
      <c r="Y839" s="28"/>
      <c r="Z839" s="28"/>
    </row>
    <row r="840">
      <c r="A840" s="78"/>
      <c r="B840" s="78"/>
      <c r="C840" s="78"/>
      <c r="D840" s="78"/>
      <c r="E840" s="78"/>
      <c r="F840" s="78"/>
      <c r="G840" s="18"/>
      <c r="H840" s="28"/>
      <c r="I840" s="28"/>
      <c r="J840" s="28"/>
      <c r="K840" s="28"/>
      <c r="L840" s="28"/>
      <c r="M840" s="28"/>
      <c r="N840" s="28"/>
      <c r="O840" s="28"/>
      <c r="P840" s="28"/>
      <c r="Q840" s="28"/>
      <c r="R840" s="28"/>
      <c r="S840" s="28"/>
      <c r="T840" s="28"/>
      <c r="U840" s="28"/>
      <c r="V840" s="28"/>
      <c r="W840" s="28"/>
      <c r="X840" s="28"/>
      <c r="Y840" s="28"/>
      <c r="Z840" s="28"/>
    </row>
    <row r="841">
      <c r="A841" s="78"/>
      <c r="B841" s="78"/>
      <c r="C841" s="78"/>
      <c r="D841" s="78"/>
      <c r="E841" s="78"/>
      <c r="F841" s="78"/>
      <c r="G841" s="18"/>
      <c r="H841" s="28"/>
      <c r="I841" s="28"/>
      <c r="J841" s="28"/>
      <c r="K841" s="28"/>
      <c r="L841" s="28"/>
      <c r="M841" s="28"/>
      <c r="N841" s="28"/>
      <c r="O841" s="28"/>
      <c r="P841" s="28"/>
      <c r="Q841" s="28"/>
      <c r="R841" s="28"/>
      <c r="S841" s="28"/>
      <c r="T841" s="28"/>
      <c r="U841" s="28"/>
      <c r="V841" s="28"/>
      <c r="W841" s="28"/>
      <c r="X841" s="28"/>
      <c r="Y841" s="28"/>
      <c r="Z841" s="28"/>
    </row>
    <row r="842">
      <c r="A842" s="78"/>
      <c r="B842" s="78"/>
      <c r="C842" s="78"/>
      <c r="D842" s="78"/>
      <c r="E842" s="78"/>
      <c r="F842" s="78"/>
      <c r="G842" s="18"/>
      <c r="H842" s="28"/>
      <c r="I842" s="28"/>
      <c r="J842" s="28"/>
      <c r="K842" s="28"/>
      <c r="L842" s="28"/>
      <c r="M842" s="28"/>
      <c r="N842" s="28"/>
      <c r="O842" s="28"/>
      <c r="P842" s="28"/>
      <c r="Q842" s="28"/>
      <c r="R842" s="28"/>
      <c r="S842" s="28"/>
      <c r="T842" s="28"/>
      <c r="U842" s="28"/>
      <c r="V842" s="28"/>
      <c r="W842" s="28"/>
      <c r="X842" s="28"/>
      <c r="Y842" s="28"/>
      <c r="Z842" s="28"/>
    </row>
    <row r="843">
      <c r="A843" s="78"/>
      <c r="B843" s="78"/>
      <c r="C843" s="78"/>
      <c r="D843" s="78"/>
      <c r="E843" s="78"/>
      <c r="F843" s="78"/>
      <c r="G843" s="18"/>
      <c r="H843" s="28"/>
      <c r="I843" s="28"/>
      <c r="J843" s="28"/>
      <c r="K843" s="28"/>
      <c r="L843" s="28"/>
      <c r="M843" s="28"/>
      <c r="N843" s="28"/>
      <c r="O843" s="28"/>
      <c r="P843" s="28"/>
      <c r="Q843" s="28"/>
      <c r="R843" s="28"/>
      <c r="S843" s="28"/>
      <c r="T843" s="28"/>
      <c r="U843" s="28"/>
      <c r="V843" s="28"/>
      <c r="W843" s="28"/>
      <c r="X843" s="28"/>
      <c r="Y843" s="28"/>
      <c r="Z843" s="28"/>
    </row>
    <row r="844">
      <c r="A844" s="78"/>
      <c r="B844" s="78"/>
      <c r="C844" s="78"/>
      <c r="D844" s="78"/>
      <c r="E844" s="78"/>
      <c r="F844" s="78"/>
      <c r="G844" s="18"/>
      <c r="H844" s="28"/>
      <c r="I844" s="28"/>
      <c r="J844" s="28"/>
      <c r="K844" s="28"/>
      <c r="L844" s="28"/>
      <c r="M844" s="28"/>
      <c r="N844" s="28"/>
      <c r="O844" s="28"/>
      <c r="P844" s="28"/>
      <c r="Q844" s="28"/>
      <c r="R844" s="28"/>
      <c r="S844" s="28"/>
      <c r="T844" s="28"/>
      <c r="U844" s="28"/>
      <c r="V844" s="28"/>
      <c r="W844" s="28"/>
      <c r="X844" s="28"/>
      <c r="Y844" s="28"/>
      <c r="Z844" s="28"/>
    </row>
    <row r="845">
      <c r="A845" s="78"/>
      <c r="B845" s="78"/>
      <c r="C845" s="78"/>
      <c r="D845" s="78"/>
      <c r="E845" s="78"/>
      <c r="F845" s="78"/>
      <c r="G845" s="18"/>
      <c r="H845" s="28"/>
      <c r="I845" s="28"/>
      <c r="J845" s="28"/>
      <c r="K845" s="28"/>
      <c r="L845" s="28"/>
      <c r="M845" s="28"/>
      <c r="N845" s="28"/>
      <c r="O845" s="28"/>
      <c r="P845" s="28"/>
      <c r="Q845" s="28"/>
      <c r="R845" s="28"/>
      <c r="S845" s="28"/>
      <c r="T845" s="28"/>
      <c r="U845" s="28"/>
      <c r="V845" s="28"/>
      <c r="W845" s="28"/>
      <c r="X845" s="28"/>
      <c r="Y845" s="28"/>
      <c r="Z845" s="28"/>
    </row>
    <row r="846">
      <c r="A846" s="78"/>
      <c r="B846" s="78"/>
      <c r="C846" s="78"/>
      <c r="D846" s="78"/>
      <c r="E846" s="78"/>
      <c r="F846" s="78"/>
      <c r="G846" s="18"/>
      <c r="H846" s="28"/>
      <c r="I846" s="28"/>
      <c r="J846" s="28"/>
      <c r="K846" s="28"/>
      <c r="L846" s="28"/>
      <c r="M846" s="28"/>
      <c r="N846" s="28"/>
      <c r="O846" s="28"/>
      <c r="P846" s="28"/>
      <c r="Q846" s="28"/>
      <c r="R846" s="28"/>
      <c r="S846" s="28"/>
      <c r="T846" s="28"/>
      <c r="U846" s="28"/>
      <c r="V846" s="28"/>
      <c r="W846" s="28"/>
      <c r="X846" s="28"/>
      <c r="Y846" s="28"/>
      <c r="Z846" s="28"/>
    </row>
    <row r="847">
      <c r="A847" s="78"/>
      <c r="B847" s="78"/>
      <c r="C847" s="78"/>
      <c r="D847" s="78"/>
      <c r="E847" s="78"/>
      <c r="F847" s="78"/>
      <c r="G847" s="18"/>
      <c r="H847" s="28"/>
      <c r="I847" s="28"/>
      <c r="J847" s="28"/>
      <c r="K847" s="28"/>
      <c r="L847" s="28"/>
      <c r="M847" s="28"/>
      <c r="N847" s="28"/>
      <c r="O847" s="28"/>
      <c r="P847" s="28"/>
      <c r="Q847" s="28"/>
      <c r="R847" s="28"/>
      <c r="S847" s="28"/>
      <c r="T847" s="28"/>
      <c r="U847" s="28"/>
      <c r="V847" s="28"/>
      <c r="W847" s="28"/>
      <c r="X847" s="28"/>
      <c r="Y847" s="28"/>
      <c r="Z847" s="28"/>
    </row>
    <row r="848">
      <c r="A848" s="78"/>
      <c r="B848" s="78"/>
      <c r="C848" s="78"/>
      <c r="D848" s="78"/>
      <c r="E848" s="78"/>
      <c r="F848" s="78"/>
      <c r="G848" s="18"/>
      <c r="H848" s="28"/>
      <c r="I848" s="28"/>
      <c r="J848" s="28"/>
      <c r="K848" s="28"/>
      <c r="L848" s="28"/>
      <c r="M848" s="28"/>
      <c r="N848" s="28"/>
      <c r="O848" s="28"/>
      <c r="P848" s="28"/>
      <c r="Q848" s="28"/>
      <c r="R848" s="28"/>
      <c r="S848" s="28"/>
      <c r="T848" s="28"/>
      <c r="U848" s="28"/>
      <c r="V848" s="28"/>
      <c r="W848" s="28"/>
      <c r="X848" s="28"/>
      <c r="Y848" s="28"/>
      <c r="Z848" s="28"/>
    </row>
    <row r="849">
      <c r="A849" s="78"/>
      <c r="B849" s="78"/>
      <c r="C849" s="78"/>
      <c r="D849" s="78"/>
      <c r="E849" s="78"/>
      <c r="F849" s="78"/>
      <c r="G849" s="18"/>
      <c r="H849" s="28"/>
      <c r="I849" s="28"/>
      <c r="J849" s="28"/>
      <c r="K849" s="28"/>
      <c r="L849" s="28"/>
      <c r="M849" s="28"/>
      <c r="N849" s="28"/>
      <c r="O849" s="28"/>
      <c r="P849" s="28"/>
      <c r="Q849" s="28"/>
      <c r="R849" s="28"/>
      <c r="S849" s="28"/>
      <c r="T849" s="28"/>
      <c r="U849" s="28"/>
      <c r="V849" s="28"/>
      <c r="W849" s="28"/>
      <c r="X849" s="28"/>
      <c r="Y849" s="28"/>
      <c r="Z849" s="28"/>
    </row>
    <row r="850">
      <c r="A850" s="78"/>
      <c r="B850" s="78"/>
      <c r="C850" s="78"/>
      <c r="D850" s="78"/>
      <c r="E850" s="78"/>
      <c r="F850" s="78"/>
      <c r="G850" s="18"/>
      <c r="H850" s="28"/>
      <c r="I850" s="28"/>
      <c r="J850" s="28"/>
      <c r="K850" s="28"/>
      <c r="L850" s="28"/>
      <c r="M850" s="28"/>
      <c r="N850" s="28"/>
      <c r="O850" s="28"/>
      <c r="P850" s="28"/>
      <c r="Q850" s="28"/>
      <c r="R850" s="28"/>
      <c r="S850" s="28"/>
      <c r="T850" s="28"/>
      <c r="U850" s="28"/>
      <c r="V850" s="28"/>
      <c r="W850" s="28"/>
      <c r="X850" s="28"/>
      <c r="Y850" s="28"/>
      <c r="Z850" s="28"/>
    </row>
    <row r="851">
      <c r="A851" s="78"/>
      <c r="B851" s="78"/>
      <c r="C851" s="78"/>
      <c r="D851" s="78"/>
      <c r="E851" s="78"/>
      <c r="F851" s="78"/>
      <c r="G851" s="18"/>
      <c r="H851" s="28"/>
      <c r="I851" s="28"/>
      <c r="J851" s="28"/>
      <c r="K851" s="28"/>
      <c r="L851" s="28"/>
      <c r="M851" s="28"/>
      <c r="N851" s="28"/>
      <c r="O851" s="28"/>
      <c r="P851" s="28"/>
      <c r="Q851" s="28"/>
      <c r="R851" s="28"/>
      <c r="S851" s="28"/>
      <c r="T851" s="28"/>
      <c r="U851" s="28"/>
      <c r="V851" s="28"/>
      <c r="W851" s="28"/>
      <c r="X851" s="28"/>
      <c r="Y851" s="28"/>
      <c r="Z851" s="28"/>
    </row>
    <row r="852">
      <c r="A852" s="78"/>
      <c r="B852" s="78"/>
      <c r="C852" s="78"/>
      <c r="D852" s="78"/>
      <c r="E852" s="78"/>
      <c r="F852" s="78"/>
      <c r="G852" s="18"/>
      <c r="H852" s="28"/>
      <c r="I852" s="28"/>
      <c r="J852" s="28"/>
      <c r="K852" s="28"/>
      <c r="L852" s="28"/>
      <c r="M852" s="28"/>
      <c r="N852" s="28"/>
      <c r="O852" s="28"/>
      <c r="P852" s="28"/>
      <c r="Q852" s="28"/>
      <c r="R852" s="28"/>
      <c r="S852" s="28"/>
      <c r="T852" s="28"/>
      <c r="U852" s="28"/>
      <c r="V852" s="28"/>
      <c r="W852" s="28"/>
      <c r="X852" s="28"/>
      <c r="Y852" s="28"/>
      <c r="Z852" s="28"/>
    </row>
    <row r="853">
      <c r="A853" s="78"/>
      <c r="B853" s="78"/>
      <c r="C853" s="78"/>
      <c r="D853" s="78"/>
      <c r="E853" s="78"/>
      <c r="F853" s="78"/>
      <c r="G853" s="18"/>
      <c r="H853" s="28"/>
      <c r="I853" s="28"/>
      <c r="J853" s="28"/>
      <c r="K853" s="28"/>
      <c r="L853" s="28"/>
      <c r="M853" s="28"/>
      <c r="N853" s="28"/>
      <c r="O853" s="28"/>
      <c r="P853" s="28"/>
      <c r="Q853" s="28"/>
      <c r="R853" s="28"/>
      <c r="S853" s="28"/>
      <c r="T853" s="28"/>
      <c r="U853" s="28"/>
      <c r="V853" s="28"/>
      <c r="W853" s="28"/>
      <c r="X853" s="28"/>
      <c r="Y853" s="28"/>
      <c r="Z853" s="28"/>
    </row>
    <row r="854">
      <c r="A854" s="78"/>
      <c r="B854" s="78"/>
      <c r="C854" s="78"/>
      <c r="D854" s="78"/>
      <c r="E854" s="78"/>
      <c r="F854" s="78"/>
      <c r="G854" s="18"/>
      <c r="H854" s="28"/>
      <c r="I854" s="28"/>
      <c r="J854" s="28"/>
      <c r="K854" s="28"/>
      <c r="L854" s="28"/>
      <c r="M854" s="28"/>
      <c r="N854" s="28"/>
      <c r="O854" s="28"/>
      <c r="P854" s="28"/>
      <c r="Q854" s="28"/>
      <c r="R854" s="28"/>
      <c r="S854" s="28"/>
      <c r="T854" s="28"/>
      <c r="U854" s="28"/>
      <c r="V854" s="28"/>
      <c r="W854" s="28"/>
      <c r="X854" s="28"/>
      <c r="Y854" s="28"/>
      <c r="Z854" s="28"/>
    </row>
    <row r="855">
      <c r="A855" s="78"/>
      <c r="B855" s="78"/>
      <c r="C855" s="78"/>
      <c r="D855" s="78"/>
      <c r="E855" s="78"/>
      <c r="F855" s="78"/>
      <c r="G855" s="18"/>
      <c r="H855" s="28"/>
      <c r="I855" s="28"/>
      <c r="J855" s="28"/>
      <c r="K855" s="28"/>
      <c r="L855" s="28"/>
      <c r="M855" s="28"/>
      <c r="N855" s="28"/>
      <c r="O855" s="28"/>
      <c r="P855" s="28"/>
      <c r="Q855" s="28"/>
      <c r="R855" s="28"/>
      <c r="S855" s="28"/>
      <c r="T855" s="28"/>
      <c r="U855" s="28"/>
      <c r="V855" s="28"/>
      <c r="W855" s="28"/>
      <c r="X855" s="28"/>
      <c r="Y855" s="28"/>
      <c r="Z855" s="28"/>
    </row>
    <row r="856">
      <c r="A856" s="78"/>
      <c r="B856" s="78"/>
      <c r="C856" s="78"/>
      <c r="D856" s="78"/>
      <c r="E856" s="78"/>
      <c r="F856" s="78"/>
      <c r="G856" s="18"/>
      <c r="H856" s="28"/>
      <c r="I856" s="28"/>
      <c r="J856" s="28"/>
      <c r="K856" s="28"/>
      <c r="L856" s="28"/>
      <c r="M856" s="28"/>
      <c r="N856" s="28"/>
      <c r="O856" s="28"/>
      <c r="P856" s="28"/>
      <c r="Q856" s="28"/>
      <c r="R856" s="28"/>
      <c r="S856" s="28"/>
      <c r="T856" s="28"/>
      <c r="U856" s="28"/>
      <c r="V856" s="28"/>
      <c r="W856" s="28"/>
      <c r="X856" s="28"/>
      <c r="Y856" s="28"/>
      <c r="Z856" s="28"/>
    </row>
    <row r="857">
      <c r="A857" s="78"/>
      <c r="B857" s="78"/>
      <c r="C857" s="78"/>
      <c r="D857" s="78"/>
      <c r="E857" s="78"/>
      <c r="F857" s="78"/>
      <c r="G857" s="18"/>
      <c r="H857" s="28"/>
      <c r="I857" s="28"/>
      <c r="J857" s="28"/>
      <c r="K857" s="28"/>
      <c r="L857" s="28"/>
      <c r="M857" s="28"/>
      <c r="N857" s="28"/>
      <c r="O857" s="28"/>
      <c r="P857" s="28"/>
      <c r="Q857" s="28"/>
      <c r="R857" s="28"/>
      <c r="S857" s="28"/>
      <c r="T857" s="28"/>
      <c r="U857" s="28"/>
      <c r="V857" s="28"/>
      <c r="W857" s="28"/>
      <c r="X857" s="28"/>
      <c r="Y857" s="28"/>
      <c r="Z857" s="28"/>
    </row>
    <row r="858">
      <c r="A858" s="78"/>
      <c r="B858" s="78"/>
      <c r="C858" s="78"/>
      <c r="D858" s="78"/>
      <c r="E858" s="78"/>
      <c r="F858" s="78"/>
      <c r="G858" s="18"/>
      <c r="H858" s="28"/>
      <c r="I858" s="28"/>
      <c r="J858" s="28"/>
      <c r="K858" s="28"/>
      <c r="L858" s="28"/>
      <c r="M858" s="28"/>
      <c r="N858" s="28"/>
      <c r="O858" s="28"/>
      <c r="P858" s="28"/>
      <c r="Q858" s="28"/>
      <c r="R858" s="28"/>
      <c r="S858" s="28"/>
      <c r="T858" s="28"/>
      <c r="U858" s="28"/>
      <c r="V858" s="28"/>
      <c r="W858" s="28"/>
      <c r="X858" s="28"/>
      <c r="Y858" s="28"/>
      <c r="Z858" s="28"/>
    </row>
    <row r="859">
      <c r="A859" s="78"/>
      <c r="B859" s="78"/>
      <c r="C859" s="78"/>
      <c r="D859" s="78"/>
      <c r="E859" s="78"/>
      <c r="F859" s="78"/>
      <c r="G859" s="18"/>
      <c r="H859" s="28"/>
      <c r="I859" s="28"/>
      <c r="J859" s="28"/>
      <c r="K859" s="28"/>
      <c r="L859" s="28"/>
      <c r="M859" s="28"/>
      <c r="N859" s="28"/>
      <c r="O859" s="28"/>
      <c r="P859" s="28"/>
      <c r="Q859" s="28"/>
      <c r="R859" s="28"/>
      <c r="S859" s="28"/>
      <c r="T859" s="28"/>
      <c r="U859" s="28"/>
      <c r="V859" s="28"/>
      <c r="W859" s="28"/>
      <c r="X859" s="28"/>
      <c r="Y859" s="28"/>
      <c r="Z859" s="28"/>
    </row>
    <row r="860">
      <c r="A860" s="78"/>
      <c r="B860" s="78"/>
      <c r="C860" s="78"/>
      <c r="D860" s="78"/>
      <c r="E860" s="78"/>
      <c r="F860" s="78"/>
      <c r="G860" s="18"/>
      <c r="H860" s="28"/>
      <c r="I860" s="28"/>
      <c r="J860" s="28"/>
      <c r="K860" s="28"/>
      <c r="L860" s="28"/>
      <c r="M860" s="28"/>
      <c r="N860" s="28"/>
      <c r="O860" s="28"/>
      <c r="P860" s="28"/>
      <c r="Q860" s="28"/>
      <c r="R860" s="28"/>
      <c r="S860" s="28"/>
      <c r="T860" s="28"/>
      <c r="U860" s="28"/>
      <c r="V860" s="28"/>
      <c r="W860" s="28"/>
      <c r="X860" s="28"/>
      <c r="Y860" s="28"/>
      <c r="Z860" s="28"/>
    </row>
    <row r="861">
      <c r="A861" s="78"/>
      <c r="B861" s="78"/>
      <c r="C861" s="78"/>
      <c r="D861" s="78"/>
      <c r="E861" s="78"/>
      <c r="F861" s="78"/>
      <c r="G861" s="18"/>
      <c r="H861" s="28"/>
      <c r="I861" s="28"/>
      <c r="J861" s="28"/>
      <c r="K861" s="28"/>
      <c r="L861" s="28"/>
      <c r="M861" s="28"/>
      <c r="N861" s="28"/>
      <c r="O861" s="28"/>
      <c r="P861" s="28"/>
      <c r="Q861" s="28"/>
      <c r="R861" s="28"/>
      <c r="S861" s="28"/>
      <c r="T861" s="28"/>
      <c r="U861" s="28"/>
      <c r="V861" s="28"/>
      <c r="W861" s="28"/>
      <c r="X861" s="28"/>
      <c r="Y861" s="28"/>
      <c r="Z861" s="28"/>
    </row>
    <row r="862">
      <c r="A862" s="78"/>
      <c r="B862" s="78"/>
      <c r="C862" s="78"/>
      <c r="D862" s="78"/>
      <c r="E862" s="78"/>
      <c r="F862" s="78"/>
      <c r="G862" s="18"/>
      <c r="H862" s="28"/>
      <c r="I862" s="28"/>
      <c r="J862" s="28"/>
      <c r="K862" s="28"/>
      <c r="L862" s="28"/>
      <c r="M862" s="28"/>
      <c r="N862" s="28"/>
      <c r="O862" s="28"/>
      <c r="P862" s="28"/>
      <c r="Q862" s="28"/>
      <c r="R862" s="28"/>
      <c r="S862" s="28"/>
      <c r="T862" s="28"/>
      <c r="U862" s="28"/>
      <c r="V862" s="28"/>
      <c r="W862" s="28"/>
      <c r="X862" s="28"/>
      <c r="Y862" s="28"/>
      <c r="Z862" s="28"/>
    </row>
    <row r="863">
      <c r="A863" s="78"/>
      <c r="B863" s="78"/>
      <c r="C863" s="78"/>
      <c r="D863" s="78"/>
      <c r="E863" s="78"/>
      <c r="F863" s="78"/>
      <c r="G863" s="18"/>
      <c r="H863" s="28"/>
      <c r="I863" s="28"/>
      <c r="J863" s="28"/>
      <c r="K863" s="28"/>
      <c r="L863" s="28"/>
      <c r="M863" s="28"/>
      <c r="N863" s="28"/>
      <c r="O863" s="28"/>
      <c r="P863" s="28"/>
      <c r="Q863" s="28"/>
      <c r="R863" s="28"/>
      <c r="S863" s="28"/>
      <c r="T863" s="28"/>
      <c r="U863" s="28"/>
      <c r="V863" s="28"/>
      <c r="W863" s="28"/>
      <c r="X863" s="28"/>
      <c r="Y863" s="28"/>
      <c r="Z863" s="28"/>
    </row>
    <row r="864">
      <c r="A864" s="78"/>
      <c r="B864" s="78"/>
      <c r="C864" s="78"/>
      <c r="D864" s="78"/>
      <c r="E864" s="78"/>
      <c r="F864" s="78"/>
      <c r="G864" s="18"/>
      <c r="H864" s="28"/>
      <c r="I864" s="28"/>
      <c r="J864" s="28"/>
      <c r="K864" s="28"/>
      <c r="L864" s="28"/>
      <c r="M864" s="28"/>
      <c r="N864" s="28"/>
      <c r="O864" s="28"/>
      <c r="P864" s="28"/>
      <c r="Q864" s="28"/>
      <c r="R864" s="28"/>
      <c r="S864" s="28"/>
      <c r="T864" s="28"/>
      <c r="U864" s="28"/>
      <c r="V864" s="28"/>
      <c r="W864" s="28"/>
      <c r="X864" s="28"/>
      <c r="Y864" s="28"/>
      <c r="Z864" s="28"/>
    </row>
    <row r="865">
      <c r="A865" s="78"/>
      <c r="B865" s="78"/>
      <c r="C865" s="78"/>
      <c r="D865" s="78"/>
      <c r="E865" s="78"/>
      <c r="F865" s="78"/>
      <c r="G865" s="18"/>
      <c r="H865" s="28"/>
      <c r="I865" s="28"/>
      <c r="J865" s="28"/>
      <c r="K865" s="28"/>
      <c r="L865" s="28"/>
      <c r="M865" s="28"/>
      <c r="N865" s="28"/>
      <c r="O865" s="28"/>
      <c r="P865" s="28"/>
      <c r="Q865" s="28"/>
      <c r="R865" s="28"/>
      <c r="S865" s="28"/>
      <c r="T865" s="28"/>
      <c r="U865" s="28"/>
      <c r="V865" s="28"/>
      <c r="W865" s="28"/>
      <c r="X865" s="28"/>
      <c r="Y865" s="28"/>
      <c r="Z865" s="28"/>
    </row>
    <row r="866">
      <c r="A866" s="78"/>
      <c r="B866" s="78"/>
      <c r="C866" s="78"/>
      <c r="D866" s="78"/>
      <c r="E866" s="78"/>
      <c r="F866" s="78"/>
      <c r="G866" s="18"/>
      <c r="H866" s="28"/>
      <c r="I866" s="28"/>
      <c r="J866" s="28"/>
      <c r="K866" s="28"/>
      <c r="L866" s="28"/>
      <c r="M866" s="28"/>
      <c r="N866" s="28"/>
      <c r="O866" s="28"/>
      <c r="P866" s="28"/>
      <c r="Q866" s="28"/>
      <c r="R866" s="28"/>
      <c r="S866" s="28"/>
      <c r="T866" s="28"/>
      <c r="U866" s="28"/>
      <c r="V866" s="28"/>
      <c r="W866" s="28"/>
      <c r="X866" s="28"/>
      <c r="Y866" s="28"/>
      <c r="Z866" s="28"/>
    </row>
    <row r="867">
      <c r="A867" s="78"/>
      <c r="B867" s="78"/>
      <c r="C867" s="78"/>
      <c r="D867" s="78"/>
      <c r="E867" s="78"/>
      <c r="F867" s="78"/>
      <c r="G867" s="18"/>
      <c r="H867" s="28"/>
      <c r="I867" s="28"/>
      <c r="J867" s="28"/>
      <c r="K867" s="28"/>
      <c r="L867" s="28"/>
      <c r="M867" s="28"/>
      <c r="N867" s="28"/>
      <c r="O867" s="28"/>
      <c r="P867" s="28"/>
      <c r="Q867" s="28"/>
      <c r="R867" s="28"/>
      <c r="S867" s="28"/>
      <c r="T867" s="28"/>
      <c r="U867" s="28"/>
      <c r="V867" s="28"/>
      <c r="W867" s="28"/>
      <c r="X867" s="28"/>
      <c r="Y867" s="28"/>
      <c r="Z867" s="28"/>
    </row>
    <row r="868">
      <c r="A868" s="78"/>
      <c r="B868" s="78"/>
      <c r="C868" s="78"/>
      <c r="D868" s="78"/>
      <c r="E868" s="78"/>
      <c r="F868" s="78"/>
      <c r="G868" s="18"/>
      <c r="H868" s="28"/>
      <c r="I868" s="28"/>
      <c r="J868" s="28"/>
      <c r="K868" s="28"/>
      <c r="L868" s="28"/>
      <c r="M868" s="28"/>
      <c r="N868" s="28"/>
      <c r="O868" s="28"/>
      <c r="P868" s="28"/>
      <c r="Q868" s="28"/>
      <c r="R868" s="28"/>
      <c r="S868" s="28"/>
      <c r="T868" s="28"/>
      <c r="U868" s="28"/>
      <c r="V868" s="28"/>
      <c r="W868" s="28"/>
      <c r="X868" s="28"/>
      <c r="Y868" s="28"/>
      <c r="Z868" s="28"/>
    </row>
    <row r="869">
      <c r="A869" s="78"/>
      <c r="B869" s="78"/>
      <c r="C869" s="78"/>
      <c r="D869" s="78"/>
      <c r="E869" s="78"/>
      <c r="F869" s="78"/>
      <c r="G869" s="18"/>
      <c r="H869" s="28"/>
      <c r="I869" s="28"/>
      <c r="J869" s="28"/>
      <c r="K869" s="28"/>
      <c r="L869" s="28"/>
      <c r="M869" s="28"/>
      <c r="N869" s="28"/>
      <c r="O869" s="28"/>
      <c r="P869" s="28"/>
      <c r="Q869" s="28"/>
      <c r="R869" s="28"/>
      <c r="S869" s="28"/>
      <c r="T869" s="28"/>
      <c r="U869" s="28"/>
      <c r="V869" s="28"/>
      <c r="W869" s="28"/>
      <c r="X869" s="28"/>
      <c r="Y869" s="28"/>
      <c r="Z869" s="28"/>
    </row>
    <row r="870">
      <c r="A870" s="78"/>
      <c r="B870" s="78"/>
      <c r="C870" s="78"/>
      <c r="D870" s="78"/>
      <c r="E870" s="78"/>
      <c r="F870" s="78"/>
      <c r="G870" s="18"/>
      <c r="H870" s="28"/>
      <c r="I870" s="28"/>
      <c r="J870" s="28"/>
      <c r="K870" s="28"/>
      <c r="L870" s="28"/>
      <c r="M870" s="28"/>
      <c r="N870" s="28"/>
      <c r="O870" s="28"/>
      <c r="P870" s="28"/>
      <c r="Q870" s="28"/>
      <c r="R870" s="28"/>
      <c r="S870" s="28"/>
      <c r="T870" s="28"/>
      <c r="U870" s="28"/>
      <c r="V870" s="28"/>
      <c r="W870" s="28"/>
      <c r="X870" s="28"/>
      <c r="Y870" s="28"/>
      <c r="Z870" s="28"/>
    </row>
    <row r="871">
      <c r="A871" s="78"/>
      <c r="B871" s="78"/>
      <c r="C871" s="78"/>
      <c r="D871" s="78"/>
      <c r="E871" s="78"/>
      <c r="F871" s="78"/>
      <c r="G871" s="18"/>
      <c r="H871" s="28"/>
      <c r="I871" s="28"/>
      <c r="J871" s="28"/>
      <c r="K871" s="28"/>
      <c r="L871" s="28"/>
      <c r="M871" s="28"/>
      <c r="N871" s="28"/>
      <c r="O871" s="28"/>
      <c r="P871" s="28"/>
      <c r="Q871" s="28"/>
      <c r="R871" s="28"/>
      <c r="S871" s="28"/>
      <c r="T871" s="28"/>
      <c r="U871" s="28"/>
      <c r="V871" s="28"/>
      <c r="W871" s="28"/>
      <c r="X871" s="28"/>
      <c r="Y871" s="28"/>
      <c r="Z871" s="28"/>
    </row>
    <row r="872">
      <c r="A872" s="78"/>
      <c r="B872" s="78"/>
      <c r="C872" s="78"/>
      <c r="D872" s="78"/>
      <c r="E872" s="78"/>
      <c r="F872" s="78"/>
      <c r="G872" s="18"/>
      <c r="H872" s="28"/>
      <c r="I872" s="28"/>
      <c r="J872" s="28"/>
      <c r="K872" s="28"/>
      <c r="L872" s="28"/>
      <c r="M872" s="28"/>
      <c r="N872" s="28"/>
      <c r="O872" s="28"/>
      <c r="P872" s="28"/>
      <c r="Q872" s="28"/>
      <c r="R872" s="28"/>
      <c r="S872" s="28"/>
      <c r="T872" s="28"/>
      <c r="U872" s="28"/>
      <c r="V872" s="28"/>
      <c r="W872" s="28"/>
      <c r="X872" s="28"/>
      <c r="Y872" s="28"/>
      <c r="Z872" s="28"/>
    </row>
    <row r="873">
      <c r="A873" s="78"/>
      <c r="B873" s="78"/>
      <c r="C873" s="78"/>
      <c r="D873" s="78"/>
      <c r="E873" s="78"/>
      <c r="F873" s="78"/>
      <c r="G873" s="18"/>
      <c r="H873" s="28"/>
      <c r="I873" s="28"/>
      <c r="J873" s="28"/>
      <c r="K873" s="28"/>
      <c r="L873" s="28"/>
      <c r="M873" s="28"/>
      <c r="N873" s="28"/>
      <c r="O873" s="28"/>
      <c r="P873" s="28"/>
      <c r="Q873" s="28"/>
      <c r="R873" s="28"/>
      <c r="S873" s="28"/>
      <c r="T873" s="28"/>
      <c r="U873" s="28"/>
      <c r="V873" s="28"/>
      <c r="W873" s="28"/>
      <c r="X873" s="28"/>
      <c r="Y873" s="28"/>
      <c r="Z873" s="28"/>
    </row>
    <row r="874">
      <c r="A874" s="78"/>
      <c r="B874" s="78"/>
      <c r="C874" s="78"/>
      <c r="D874" s="78"/>
      <c r="E874" s="78"/>
      <c r="F874" s="78"/>
      <c r="G874" s="18"/>
      <c r="H874" s="28"/>
      <c r="I874" s="28"/>
      <c r="J874" s="28"/>
      <c r="K874" s="28"/>
      <c r="L874" s="28"/>
      <c r="M874" s="28"/>
      <c r="N874" s="28"/>
      <c r="O874" s="28"/>
      <c r="P874" s="28"/>
      <c r="Q874" s="28"/>
      <c r="R874" s="28"/>
      <c r="S874" s="28"/>
      <c r="T874" s="28"/>
      <c r="U874" s="28"/>
      <c r="V874" s="28"/>
      <c r="W874" s="28"/>
      <c r="X874" s="28"/>
      <c r="Y874" s="28"/>
      <c r="Z874" s="28"/>
    </row>
    <row r="875">
      <c r="A875" s="78"/>
      <c r="B875" s="78"/>
      <c r="C875" s="78"/>
      <c r="D875" s="78"/>
      <c r="E875" s="78"/>
      <c r="F875" s="78"/>
      <c r="G875" s="18"/>
      <c r="H875" s="28"/>
      <c r="I875" s="28"/>
      <c r="J875" s="28"/>
      <c r="K875" s="28"/>
      <c r="L875" s="28"/>
      <c r="M875" s="28"/>
      <c r="N875" s="28"/>
      <c r="O875" s="28"/>
      <c r="P875" s="28"/>
      <c r="Q875" s="28"/>
      <c r="R875" s="28"/>
      <c r="S875" s="28"/>
      <c r="T875" s="28"/>
      <c r="U875" s="28"/>
      <c r="V875" s="28"/>
      <c r="W875" s="28"/>
      <c r="X875" s="28"/>
      <c r="Y875" s="28"/>
      <c r="Z875" s="28"/>
    </row>
    <row r="876">
      <c r="A876" s="78"/>
      <c r="B876" s="78"/>
      <c r="C876" s="78"/>
      <c r="D876" s="78"/>
      <c r="E876" s="78"/>
      <c r="F876" s="78"/>
      <c r="G876" s="18"/>
      <c r="H876" s="28"/>
      <c r="I876" s="28"/>
      <c r="J876" s="28"/>
      <c r="K876" s="28"/>
      <c r="L876" s="28"/>
      <c r="M876" s="28"/>
      <c r="N876" s="28"/>
      <c r="O876" s="28"/>
      <c r="P876" s="28"/>
      <c r="Q876" s="28"/>
      <c r="R876" s="28"/>
      <c r="S876" s="28"/>
      <c r="T876" s="28"/>
      <c r="U876" s="28"/>
      <c r="V876" s="28"/>
      <c r="W876" s="28"/>
      <c r="X876" s="28"/>
      <c r="Y876" s="28"/>
      <c r="Z876" s="28"/>
    </row>
    <row r="877">
      <c r="A877" s="78"/>
      <c r="B877" s="78"/>
      <c r="C877" s="78"/>
      <c r="D877" s="78"/>
      <c r="E877" s="78"/>
      <c r="F877" s="78"/>
      <c r="G877" s="18"/>
      <c r="H877" s="28"/>
      <c r="I877" s="28"/>
      <c r="J877" s="28"/>
      <c r="K877" s="28"/>
      <c r="L877" s="28"/>
      <c r="M877" s="28"/>
      <c r="N877" s="28"/>
      <c r="O877" s="28"/>
      <c r="P877" s="28"/>
      <c r="Q877" s="28"/>
      <c r="R877" s="28"/>
      <c r="S877" s="28"/>
      <c r="T877" s="28"/>
      <c r="U877" s="28"/>
      <c r="V877" s="28"/>
      <c r="W877" s="28"/>
      <c r="X877" s="28"/>
      <c r="Y877" s="28"/>
      <c r="Z877" s="28"/>
    </row>
    <row r="878">
      <c r="A878" s="78"/>
      <c r="B878" s="78"/>
      <c r="C878" s="78"/>
      <c r="D878" s="78"/>
      <c r="E878" s="78"/>
      <c r="F878" s="78"/>
      <c r="G878" s="18"/>
      <c r="H878" s="28"/>
      <c r="I878" s="28"/>
      <c r="J878" s="28"/>
      <c r="K878" s="28"/>
      <c r="L878" s="28"/>
      <c r="M878" s="28"/>
      <c r="N878" s="28"/>
      <c r="O878" s="28"/>
      <c r="P878" s="28"/>
      <c r="Q878" s="28"/>
      <c r="R878" s="28"/>
      <c r="S878" s="28"/>
      <c r="T878" s="28"/>
      <c r="U878" s="28"/>
      <c r="V878" s="28"/>
      <c r="W878" s="28"/>
      <c r="X878" s="28"/>
      <c r="Y878" s="28"/>
      <c r="Z878" s="28"/>
    </row>
    <row r="879">
      <c r="A879" s="78"/>
      <c r="B879" s="78"/>
      <c r="C879" s="78"/>
      <c r="D879" s="78"/>
      <c r="E879" s="78"/>
      <c r="F879" s="78"/>
      <c r="G879" s="18"/>
      <c r="H879" s="28"/>
      <c r="I879" s="28"/>
      <c r="J879" s="28"/>
      <c r="K879" s="28"/>
      <c r="L879" s="28"/>
      <c r="M879" s="28"/>
      <c r="N879" s="28"/>
      <c r="O879" s="28"/>
      <c r="P879" s="28"/>
      <c r="Q879" s="28"/>
      <c r="R879" s="28"/>
      <c r="S879" s="28"/>
      <c r="T879" s="28"/>
      <c r="U879" s="28"/>
      <c r="V879" s="28"/>
      <c r="W879" s="28"/>
      <c r="X879" s="28"/>
      <c r="Y879" s="28"/>
      <c r="Z879" s="28"/>
    </row>
    <row r="880">
      <c r="A880" s="78"/>
      <c r="B880" s="78"/>
      <c r="C880" s="78"/>
      <c r="D880" s="78"/>
      <c r="E880" s="78"/>
      <c r="F880" s="78"/>
      <c r="G880" s="18"/>
      <c r="H880" s="28"/>
      <c r="I880" s="28"/>
      <c r="J880" s="28"/>
      <c r="K880" s="28"/>
      <c r="L880" s="28"/>
      <c r="M880" s="28"/>
      <c r="N880" s="28"/>
      <c r="O880" s="28"/>
      <c r="P880" s="28"/>
      <c r="Q880" s="28"/>
      <c r="R880" s="28"/>
      <c r="S880" s="28"/>
      <c r="T880" s="28"/>
      <c r="U880" s="28"/>
      <c r="V880" s="28"/>
      <c r="W880" s="28"/>
      <c r="X880" s="28"/>
      <c r="Y880" s="28"/>
      <c r="Z880" s="28"/>
    </row>
    <row r="881">
      <c r="A881" s="78"/>
      <c r="B881" s="78"/>
      <c r="C881" s="78"/>
      <c r="D881" s="78"/>
      <c r="E881" s="78"/>
      <c r="F881" s="78"/>
      <c r="G881" s="18"/>
      <c r="H881" s="28"/>
      <c r="I881" s="28"/>
      <c r="J881" s="28"/>
      <c r="K881" s="28"/>
      <c r="L881" s="28"/>
      <c r="M881" s="28"/>
      <c r="N881" s="28"/>
      <c r="O881" s="28"/>
      <c r="P881" s="28"/>
      <c r="Q881" s="28"/>
      <c r="R881" s="28"/>
      <c r="S881" s="28"/>
      <c r="T881" s="28"/>
      <c r="U881" s="28"/>
      <c r="V881" s="28"/>
      <c r="W881" s="28"/>
      <c r="X881" s="28"/>
      <c r="Y881" s="28"/>
      <c r="Z881" s="28"/>
    </row>
    <row r="882">
      <c r="A882" s="78"/>
      <c r="B882" s="78"/>
      <c r="C882" s="78"/>
      <c r="D882" s="78"/>
      <c r="E882" s="78"/>
      <c r="F882" s="78"/>
      <c r="G882" s="18"/>
      <c r="H882" s="28"/>
      <c r="I882" s="28"/>
      <c r="J882" s="28"/>
      <c r="K882" s="28"/>
      <c r="L882" s="28"/>
      <c r="M882" s="28"/>
      <c r="N882" s="28"/>
      <c r="O882" s="28"/>
      <c r="P882" s="28"/>
      <c r="Q882" s="28"/>
      <c r="R882" s="28"/>
      <c r="S882" s="28"/>
      <c r="T882" s="28"/>
      <c r="U882" s="28"/>
      <c r="V882" s="28"/>
      <c r="W882" s="28"/>
      <c r="X882" s="28"/>
      <c r="Y882" s="28"/>
      <c r="Z882" s="28"/>
    </row>
    <row r="883">
      <c r="A883" s="78"/>
      <c r="B883" s="78"/>
      <c r="C883" s="78"/>
      <c r="D883" s="78"/>
      <c r="E883" s="78"/>
      <c r="F883" s="78"/>
      <c r="G883" s="18"/>
      <c r="H883" s="28"/>
      <c r="I883" s="28"/>
      <c r="J883" s="28"/>
      <c r="K883" s="28"/>
      <c r="L883" s="28"/>
      <c r="M883" s="28"/>
      <c r="N883" s="28"/>
      <c r="O883" s="28"/>
      <c r="P883" s="28"/>
      <c r="Q883" s="28"/>
      <c r="R883" s="28"/>
      <c r="S883" s="28"/>
      <c r="T883" s="28"/>
      <c r="U883" s="28"/>
      <c r="V883" s="28"/>
      <c r="W883" s="28"/>
      <c r="X883" s="28"/>
      <c r="Y883" s="28"/>
      <c r="Z883" s="28"/>
    </row>
    <row r="884">
      <c r="A884" s="78"/>
      <c r="B884" s="78"/>
      <c r="C884" s="78"/>
      <c r="D884" s="78"/>
      <c r="E884" s="78"/>
      <c r="F884" s="78"/>
      <c r="G884" s="18"/>
      <c r="H884" s="28"/>
      <c r="I884" s="28"/>
      <c r="J884" s="28"/>
      <c r="K884" s="28"/>
      <c r="L884" s="28"/>
      <c r="M884" s="28"/>
      <c r="N884" s="28"/>
      <c r="O884" s="28"/>
      <c r="P884" s="28"/>
      <c r="Q884" s="28"/>
      <c r="R884" s="28"/>
      <c r="S884" s="28"/>
      <c r="T884" s="28"/>
      <c r="U884" s="28"/>
      <c r="V884" s="28"/>
      <c r="W884" s="28"/>
      <c r="X884" s="28"/>
      <c r="Y884" s="28"/>
      <c r="Z884" s="28"/>
    </row>
    <row r="885">
      <c r="A885" s="78"/>
      <c r="B885" s="78"/>
      <c r="C885" s="78"/>
      <c r="D885" s="78"/>
      <c r="E885" s="78"/>
      <c r="F885" s="78"/>
      <c r="G885" s="18"/>
      <c r="H885" s="28"/>
      <c r="I885" s="28"/>
      <c r="J885" s="28"/>
      <c r="K885" s="28"/>
      <c r="L885" s="28"/>
      <c r="M885" s="28"/>
      <c r="N885" s="28"/>
      <c r="O885" s="28"/>
      <c r="P885" s="28"/>
      <c r="Q885" s="28"/>
      <c r="R885" s="28"/>
      <c r="S885" s="28"/>
      <c r="T885" s="28"/>
      <c r="U885" s="28"/>
      <c r="V885" s="28"/>
      <c r="W885" s="28"/>
      <c r="X885" s="28"/>
      <c r="Y885" s="28"/>
      <c r="Z885" s="28"/>
    </row>
    <row r="886">
      <c r="A886" s="78"/>
      <c r="B886" s="78"/>
      <c r="C886" s="78"/>
      <c r="D886" s="78"/>
      <c r="E886" s="78"/>
      <c r="F886" s="78"/>
      <c r="G886" s="18"/>
      <c r="H886" s="28"/>
      <c r="I886" s="28"/>
      <c r="J886" s="28"/>
      <c r="K886" s="28"/>
      <c r="L886" s="28"/>
      <c r="M886" s="28"/>
      <c r="N886" s="28"/>
      <c r="O886" s="28"/>
      <c r="P886" s="28"/>
      <c r="Q886" s="28"/>
      <c r="R886" s="28"/>
      <c r="S886" s="28"/>
      <c r="T886" s="28"/>
      <c r="U886" s="28"/>
      <c r="V886" s="28"/>
      <c r="W886" s="28"/>
      <c r="X886" s="28"/>
      <c r="Y886" s="28"/>
      <c r="Z886" s="28"/>
    </row>
    <row r="887">
      <c r="A887" s="78"/>
      <c r="B887" s="78"/>
      <c r="C887" s="78"/>
      <c r="D887" s="78"/>
      <c r="E887" s="78"/>
      <c r="F887" s="78"/>
      <c r="G887" s="18"/>
      <c r="H887" s="28"/>
      <c r="I887" s="28"/>
      <c r="J887" s="28"/>
      <c r="K887" s="28"/>
      <c r="L887" s="28"/>
      <c r="M887" s="28"/>
      <c r="N887" s="28"/>
      <c r="O887" s="28"/>
      <c r="P887" s="28"/>
      <c r="Q887" s="28"/>
      <c r="R887" s="28"/>
      <c r="S887" s="28"/>
      <c r="T887" s="28"/>
      <c r="U887" s="28"/>
      <c r="V887" s="28"/>
      <c r="W887" s="28"/>
      <c r="X887" s="28"/>
      <c r="Y887" s="28"/>
      <c r="Z887" s="28"/>
    </row>
    <row r="888">
      <c r="A888" s="78"/>
      <c r="B888" s="78"/>
      <c r="C888" s="78"/>
      <c r="D888" s="78"/>
      <c r="E888" s="78"/>
      <c r="F888" s="78"/>
      <c r="G888" s="18"/>
      <c r="H888" s="28"/>
      <c r="I888" s="28"/>
      <c r="J888" s="28"/>
      <c r="K888" s="28"/>
      <c r="L888" s="28"/>
      <c r="M888" s="28"/>
      <c r="N888" s="28"/>
      <c r="O888" s="28"/>
      <c r="P888" s="28"/>
      <c r="Q888" s="28"/>
      <c r="R888" s="28"/>
      <c r="S888" s="28"/>
      <c r="T888" s="28"/>
      <c r="U888" s="28"/>
      <c r="V888" s="28"/>
      <c r="W888" s="28"/>
      <c r="X888" s="28"/>
      <c r="Y888" s="28"/>
      <c r="Z888" s="28"/>
    </row>
    <row r="889">
      <c r="A889" s="78"/>
      <c r="B889" s="78"/>
      <c r="C889" s="78"/>
      <c r="D889" s="78"/>
      <c r="E889" s="78"/>
      <c r="F889" s="78"/>
      <c r="G889" s="18"/>
      <c r="H889" s="28"/>
      <c r="I889" s="28"/>
      <c r="J889" s="28"/>
      <c r="K889" s="28"/>
      <c r="L889" s="28"/>
      <c r="M889" s="28"/>
      <c r="N889" s="28"/>
      <c r="O889" s="28"/>
      <c r="P889" s="28"/>
      <c r="Q889" s="28"/>
      <c r="R889" s="28"/>
      <c r="S889" s="28"/>
      <c r="T889" s="28"/>
      <c r="U889" s="28"/>
      <c r="V889" s="28"/>
      <c r="W889" s="28"/>
      <c r="X889" s="28"/>
      <c r="Y889" s="28"/>
      <c r="Z889" s="28"/>
    </row>
    <row r="890">
      <c r="A890" s="78"/>
      <c r="B890" s="78"/>
      <c r="C890" s="78"/>
      <c r="D890" s="78"/>
      <c r="E890" s="78"/>
      <c r="F890" s="78"/>
      <c r="G890" s="18"/>
      <c r="H890" s="28"/>
      <c r="I890" s="28"/>
      <c r="J890" s="28"/>
      <c r="K890" s="28"/>
      <c r="L890" s="28"/>
      <c r="M890" s="28"/>
      <c r="N890" s="28"/>
      <c r="O890" s="28"/>
      <c r="P890" s="28"/>
      <c r="Q890" s="28"/>
      <c r="R890" s="28"/>
      <c r="S890" s="28"/>
      <c r="T890" s="28"/>
      <c r="U890" s="28"/>
      <c r="V890" s="28"/>
      <c r="W890" s="28"/>
      <c r="X890" s="28"/>
      <c r="Y890" s="28"/>
      <c r="Z890" s="28"/>
    </row>
    <row r="891">
      <c r="A891" s="78"/>
      <c r="B891" s="78"/>
      <c r="C891" s="78"/>
      <c r="D891" s="78"/>
      <c r="E891" s="78"/>
      <c r="F891" s="78"/>
      <c r="G891" s="18"/>
      <c r="H891" s="28"/>
      <c r="I891" s="28"/>
      <c r="J891" s="28"/>
      <c r="K891" s="28"/>
      <c r="L891" s="28"/>
      <c r="M891" s="28"/>
      <c r="N891" s="28"/>
      <c r="O891" s="28"/>
      <c r="P891" s="28"/>
      <c r="Q891" s="28"/>
      <c r="R891" s="28"/>
      <c r="S891" s="28"/>
      <c r="T891" s="28"/>
      <c r="U891" s="28"/>
      <c r="V891" s="28"/>
      <c r="W891" s="28"/>
      <c r="X891" s="28"/>
      <c r="Y891" s="28"/>
      <c r="Z891" s="28"/>
    </row>
    <row r="892">
      <c r="A892" s="78"/>
      <c r="B892" s="78"/>
      <c r="C892" s="78"/>
      <c r="D892" s="78"/>
      <c r="E892" s="78"/>
      <c r="F892" s="78"/>
      <c r="G892" s="18"/>
      <c r="H892" s="28"/>
      <c r="I892" s="28"/>
      <c r="J892" s="28"/>
      <c r="K892" s="28"/>
      <c r="L892" s="28"/>
      <c r="M892" s="28"/>
      <c r="N892" s="28"/>
      <c r="O892" s="28"/>
      <c r="P892" s="28"/>
      <c r="Q892" s="28"/>
      <c r="R892" s="28"/>
      <c r="S892" s="28"/>
      <c r="T892" s="28"/>
      <c r="U892" s="28"/>
      <c r="V892" s="28"/>
      <c r="W892" s="28"/>
      <c r="X892" s="28"/>
      <c r="Y892" s="28"/>
      <c r="Z892" s="28"/>
    </row>
    <row r="893">
      <c r="A893" s="78"/>
      <c r="B893" s="78"/>
      <c r="C893" s="78"/>
      <c r="D893" s="78"/>
      <c r="E893" s="78"/>
      <c r="F893" s="78"/>
      <c r="G893" s="18"/>
      <c r="H893" s="28"/>
      <c r="I893" s="28"/>
      <c r="J893" s="28"/>
      <c r="K893" s="28"/>
      <c r="L893" s="28"/>
      <c r="M893" s="28"/>
      <c r="N893" s="28"/>
      <c r="O893" s="28"/>
      <c r="P893" s="28"/>
      <c r="Q893" s="28"/>
      <c r="R893" s="28"/>
      <c r="S893" s="28"/>
      <c r="T893" s="28"/>
      <c r="U893" s="28"/>
      <c r="V893" s="28"/>
      <c r="W893" s="28"/>
      <c r="X893" s="28"/>
      <c r="Y893" s="28"/>
      <c r="Z893" s="28"/>
    </row>
    <row r="894">
      <c r="A894" s="78"/>
      <c r="B894" s="78"/>
      <c r="C894" s="78"/>
      <c r="D894" s="78"/>
      <c r="E894" s="78"/>
      <c r="F894" s="78"/>
      <c r="G894" s="18"/>
      <c r="H894" s="28"/>
      <c r="I894" s="28"/>
      <c r="J894" s="28"/>
      <c r="K894" s="28"/>
      <c r="L894" s="28"/>
      <c r="M894" s="28"/>
      <c r="N894" s="28"/>
      <c r="O894" s="28"/>
      <c r="P894" s="28"/>
      <c r="Q894" s="28"/>
      <c r="R894" s="28"/>
      <c r="S894" s="28"/>
      <c r="T894" s="28"/>
      <c r="U894" s="28"/>
      <c r="V894" s="28"/>
      <c r="W894" s="28"/>
      <c r="X894" s="28"/>
      <c r="Y894" s="28"/>
      <c r="Z894" s="28"/>
    </row>
    <row r="895">
      <c r="A895" s="78"/>
      <c r="B895" s="78"/>
      <c r="C895" s="78"/>
      <c r="D895" s="78"/>
      <c r="E895" s="78"/>
      <c r="F895" s="78"/>
      <c r="G895" s="18"/>
      <c r="H895" s="28"/>
      <c r="I895" s="28"/>
      <c r="J895" s="28"/>
      <c r="K895" s="28"/>
      <c r="L895" s="28"/>
      <c r="M895" s="28"/>
      <c r="N895" s="28"/>
      <c r="O895" s="28"/>
      <c r="P895" s="28"/>
      <c r="Q895" s="28"/>
      <c r="R895" s="28"/>
      <c r="S895" s="28"/>
      <c r="T895" s="28"/>
      <c r="U895" s="28"/>
      <c r="V895" s="28"/>
      <c r="W895" s="28"/>
      <c r="X895" s="28"/>
      <c r="Y895" s="28"/>
      <c r="Z895" s="28"/>
    </row>
    <row r="896">
      <c r="A896" s="78"/>
      <c r="B896" s="78"/>
      <c r="C896" s="78"/>
      <c r="D896" s="78"/>
      <c r="E896" s="78"/>
      <c r="F896" s="78"/>
      <c r="G896" s="18"/>
      <c r="H896" s="28"/>
      <c r="I896" s="28"/>
      <c r="J896" s="28"/>
      <c r="K896" s="28"/>
      <c r="L896" s="28"/>
      <c r="M896" s="28"/>
      <c r="N896" s="28"/>
      <c r="O896" s="28"/>
      <c r="P896" s="28"/>
      <c r="Q896" s="28"/>
      <c r="R896" s="28"/>
      <c r="S896" s="28"/>
      <c r="T896" s="28"/>
      <c r="U896" s="28"/>
      <c r="V896" s="28"/>
      <c r="W896" s="28"/>
      <c r="X896" s="28"/>
      <c r="Y896" s="28"/>
      <c r="Z896" s="28"/>
    </row>
    <row r="897">
      <c r="A897" s="78"/>
      <c r="B897" s="78"/>
      <c r="C897" s="78"/>
      <c r="D897" s="78"/>
      <c r="E897" s="78"/>
      <c r="F897" s="78"/>
      <c r="G897" s="18"/>
      <c r="H897" s="28"/>
      <c r="I897" s="28"/>
      <c r="J897" s="28"/>
      <c r="K897" s="28"/>
      <c r="L897" s="28"/>
      <c r="M897" s="28"/>
      <c r="N897" s="28"/>
      <c r="O897" s="28"/>
      <c r="P897" s="28"/>
      <c r="Q897" s="28"/>
      <c r="R897" s="28"/>
      <c r="S897" s="28"/>
      <c r="T897" s="28"/>
      <c r="U897" s="28"/>
      <c r="V897" s="28"/>
      <c r="W897" s="28"/>
      <c r="X897" s="28"/>
      <c r="Y897" s="28"/>
      <c r="Z897" s="28"/>
    </row>
    <row r="898">
      <c r="A898" s="78"/>
      <c r="B898" s="78"/>
      <c r="C898" s="78"/>
      <c r="D898" s="78"/>
      <c r="E898" s="78"/>
      <c r="F898" s="78"/>
      <c r="G898" s="18"/>
      <c r="H898" s="28"/>
      <c r="I898" s="28"/>
      <c r="J898" s="28"/>
      <c r="K898" s="28"/>
      <c r="L898" s="28"/>
      <c r="M898" s="28"/>
      <c r="N898" s="28"/>
      <c r="O898" s="28"/>
      <c r="P898" s="28"/>
      <c r="Q898" s="28"/>
      <c r="R898" s="28"/>
      <c r="S898" s="28"/>
      <c r="T898" s="28"/>
      <c r="U898" s="28"/>
      <c r="V898" s="28"/>
      <c r="W898" s="28"/>
      <c r="X898" s="28"/>
      <c r="Y898" s="28"/>
      <c r="Z898" s="28"/>
    </row>
    <row r="899">
      <c r="A899" s="78"/>
      <c r="B899" s="78"/>
      <c r="C899" s="78"/>
      <c r="D899" s="78"/>
      <c r="E899" s="78"/>
      <c r="F899" s="78"/>
      <c r="G899" s="18"/>
      <c r="H899" s="28"/>
      <c r="I899" s="28"/>
      <c r="J899" s="28"/>
      <c r="K899" s="28"/>
      <c r="L899" s="28"/>
      <c r="M899" s="28"/>
      <c r="N899" s="28"/>
      <c r="O899" s="28"/>
      <c r="P899" s="28"/>
      <c r="Q899" s="28"/>
      <c r="R899" s="28"/>
      <c r="S899" s="28"/>
      <c r="T899" s="28"/>
      <c r="U899" s="28"/>
      <c r="V899" s="28"/>
      <c r="W899" s="28"/>
      <c r="X899" s="28"/>
      <c r="Y899" s="28"/>
      <c r="Z899" s="28"/>
    </row>
    <row r="900">
      <c r="A900" s="78"/>
      <c r="B900" s="78"/>
      <c r="C900" s="78"/>
      <c r="D900" s="78"/>
      <c r="E900" s="78"/>
      <c r="F900" s="78"/>
      <c r="G900" s="18"/>
      <c r="H900" s="28"/>
      <c r="I900" s="28"/>
      <c r="J900" s="28"/>
      <c r="K900" s="28"/>
      <c r="L900" s="28"/>
      <c r="M900" s="28"/>
      <c r="N900" s="28"/>
      <c r="O900" s="28"/>
      <c r="P900" s="28"/>
      <c r="Q900" s="28"/>
      <c r="R900" s="28"/>
      <c r="S900" s="28"/>
      <c r="T900" s="28"/>
      <c r="U900" s="28"/>
      <c r="V900" s="28"/>
      <c r="W900" s="28"/>
      <c r="X900" s="28"/>
      <c r="Y900" s="28"/>
      <c r="Z900" s="28"/>
    </row>
    <row r="901">
      <c r="A901" s="78"/>
      <c r="B901" s="78"/>
      <c r="C901" s="78"/>
      <c r="D901" s="78"/>
      <c r="E901" s="78"/>
      <c r="F901" s="78"/>
      <c r="G901" s="18"/>
      <c r="H901" s="28"/>
      <c r="I901" s="28"/>
      <c r="J901" s="28"/>
      <c r="K901" s="28"/>
      <c r="L901" s="28"/>
      <c r="M901" s="28"/>
      <c r="N901" s="28"/>
      <c r="O901" s="28"/>
      <c r="P901" s="28"/>
      <c r="Q901" s="28"/>
      <c r="R901" s="28"/>
      <c r="S901" s="28"/>
      <c r="T901" s="28"/>
      <c r="U901" s="28"/>
      <c r="V901" s="28"/>
      <c r="W901" s="28"/>
      <c r="X901" s="28"/>
      <c r="Y901" s="28"/>
      <c r="Z901" s="28"/>
    </row>
    <row r="902">
      <c r="A902" s="78"/>
      <c r="B902" s="78"/>
      <c r="C902" s="78"/>
      <c r="D902" s="78"/>
      <c r="E902" s="78"/>
      <c r="F902" s="78"/>
      <c r="G902" s="18"/>
      <c r="H902" s="28"/>
      <c r="I902" s="28"/>
      <c r="J902" s="28"/>
      <c r="K902" s="28"/>
      <c r="L902" s="28"/>
      <c r="M902" s="28"/>
      <c r="N902" s="28"/>
      <c r="O902" s="28"/>
      <c r="P902" s="28"/>
      <c r="Q902" s="28"/>
      <c r="R902" s="28"/>
      <c r="S902" s="28"/>
      <c r="T902" s="28"/>
      <c r="U902" s="28"/>
      <c r="V902" s="28"/>
      <c r="W902" s="28"/>
      <c r="X902" s="28"/>
      <c r="Y902" s="28"/>
      <c r="Z902" s="28"/>
    </row>
    <row r="903">
      <c r="A903" s="78"/>
      <c r="B903" s="78"/>
      <c r="C903" s="78"/>
      <c r="D903" s="78"/>
      <c r="E903" s="78"/>
      <c r="F903" s="78"/>
      <c r="G903" s="18"/>
      <c r="H903" s="28"/>
      <c r="I903" s="28"/>
      <c r="J903" s="28"/>
      <c r="K903" s="28"/>
      <c r="L903" s="28"/>
      <c r="M903" s="28"/>
      <c r="N903" s="28"/>
      <c r="O903" s="28"/>
      <c r="P903" s="28"/>
      <c r="Q903" s="28"/>
      <c r="R903" s="28"/>
      <c r="S903" s="28"/>
      <c r="T903" s="28"/>
      <c r="U903" s="28"/>
      <c r="V903" s="28"/>
      <c r="W903" s="28"/>
      <c r="X903" s="28"/>
      <c r="Y903" s="28"/>
      <c r="Z903" s="28"/>
    </row>
    <row r="904">
      <c r="A904" s="78"/>
      <c r="B904" s="78"/>
      <c r="C904" s="78"/>
      <c r="D904" s="78"/>
      <c r="E904" s="78"/>
      <c r="F904" s="78"/>
      <c r="G904" s="18"/>
      <c r="H904" s="28"/>
      <c r="I904" s="28"/>
      <c r="J904" s="28"/>
      <c r="K904" s="28"/>
      <c r="L904" s="28"/>
      <c r="M904" s="28"/>
      <c r="N904" s="28"/>
      <c r="O904" s="28"/>
      <c r="P904" s="28"/>
      <c r="Q904" s="28"/>
      <c r="R904" s="28"/>
      <c r="S904" s="28"/>
      <c r="T904" s="28"/>
      <c r="U904" s="28"/>
      <c r="V904" s="28"/>
      <c r="W904" s="28"/>
      <c r="X904" s="28"/>
      <c r="Y904" s="28"/>
      <c r="Z904" s="28"/>
    </row>
    <row r="905">
      <c r="A905" s="78"/>
      <c r="B905" s="78"/>
      <c r="C905" s="78"/>
      <c r="D905" s="78"/>
      <c r="E905" s="78"/>
      <c r="F905" s="78"/>
      <c r="G905" s="18"/>
      <c r="H905" s="28"/>
      <c r="I905" s="28"/>
      <c r="J905" s="28"/>
      <c r="K905" s="28"/>
      <c r="L905" s="28"/>
      <c r="M905" s="28"/>
      <c r="N905" s="28"/>
      <c r="O905" s="28"/>
      <c r="P905" s="28"/>
      <c r="Q905" s="28"/>
      <c r="R905" s="28"/>
      <c r="S905" s="28"/>
      <c r="T905" s="28"/>
      <c r="U905" s="28"/>
      <c r="V905" s="28"/>
      <c r="W905" s="28"/>
      <c r="X905" s="28"/>
      <c r="Y905" s="28"/>
      <c r="Z905" s="28"/>
    </row>
    <row r="906">
      <c r="A906" s="78"/>
      <c r="B906" s="78"/>
      <c r="C906" s="78"/>
      <c r="D906" s="78"/>
      <c r="E906" s="78"/>
      <c r="F906" s="78"/>
      <c r="G906" s="18"/>
      <c r="H906" s="28"/>
      <c r="I906" s="28"/>
      <c r="J906" s="28"/>
      <c r="K906" s="28"/>
      <c r="L906" s="28"/>
      <c r="M906" s="28"/>
      <c r="N906" s="28"/>
      <c r="O906" s="28"/>
      <c r="P906" s="28"/>
      <c r="Q906" s="28"/>
      <c r="R906" s="28"/>
      <c r="S906" s="28"/>
      <c r="T906" s="28"/>
      <c r="U906" s="28"/>
      <c r="V906" s="28"/>
      <c r="W906" s="28"/>
      <c r="X906" s="28"/>
      <c r="Y906" s="28"/>
      <c r="Z906" s="28"/>
    </row>
    <row r="907">
      <c r="A907" s="78"/>
      <c r="B907" s="78"/>
      <c r="C907" s="78"/>
      <c r="D907" s="78"/>
      <c r="E907" s="78"/>
      <c r="F907" s="78"/>
      <c r="G907" s="18"/>
      <c r="H907" s="28"/>
      <c r="I907" s="28"/>
      <c r="J907" s="28"/>
      <c r="K907" s="28"/>
      <c r="L907" s="28"/>
      <c r="M907" s="28"/>
      <c r="N907" s="28"/>
      <c r="O907" s="28"/>
      <c r="P907" s="28"/>
      <c r="Q907" s="28"/>
      <c r="R907" s="28"/>
      <c r="S907" s="28"/>
      <c r="T907" s="28"/>
      <c r="U907" s="28"/>
      <c r="V907" s="28"/>
      <c r="W907" s="28"/>
      <c r="X907" s="28"/>
      <c r="Y907" s="28"/>
      <c r="Z907" s="28"/>
    </row>
    <row r="908">
      <c r="A908" s="78"/>
      <c r="B908" s="78"/>
      <c r="C908" s="78"/>
      <c r="D908" s="78"/>
      <c r="E908" s="78"/>
      <c r="F908" s="78"/>
      <c r="G908" s="18"/>
      <c r="H908" s="28"/>
      <c r="I908" s="28"/>
      <c r="J908" s="28"/>
      <c r="K908" s="28"/>
      <c r="L908" s="28"/>
      <c r="M908" s="28"/>
      <c r="N908" s="28"/>
      <c r="O908" s="28"/>
      <c r="P908" s="28"/>
      <c r="Q908" s="28"/>
      <c r="R908" s="28"/>
      <c r="S908" s="28"/>
      <c r="T908" s="28"/>
      <c r="U908" s="28"/>
      <c r="V908" s="28"/>
      <c r="W908" s="28"/>
      <c r="X908" s="28"/>
      <c r="Y908" s="28"/>
      <c r="Z908" s="28"/>
    </row>
    <row r="909">
      <c r="A909" s="78"/>
      <c r="B909" s="78"/>
      <c r="C909" s="78"/>
      <c r="D909" s="78"/>
      <c r="E909" s="78"/>
      <c r="F909" s="78"/>
      <c r="G909" s="18"/>
      <c r="H909" s="28"/>
      <c r="I909" s="28"/>
      <c r="J909" s="28"/>
      <c r="K909" s="28"/>
      <c r="L909" s="28"/>
      <c r="M909" s="28"/>
      <c r="N909" s="28"/>
      <c r="O909" s="28"/>
      <c r="P909" s="28"/>
      <c r="Q909" s="28"/>
      <c r="R909" s="28"/>
      <c r="S909" s="28"/>
      <c r="T909" s="28"/>
      <c r="U909" s="28"/>
      <c r="V909" s="28"/>
      <c r="W909" s="28"/>
      <c r="X909" s="28"/>
      <c r="Y909" s="28"/>
      <c r="Z909" s="28"/>
    </row>
    <row r="910">
      <c r="A910" s="78"/>
      <c r="B910" s="78"/>
      <c r="C910" s="78"/>
      <c r="D910" s="78"/>
      <c r="E910" s="78"/>
      <c r="F910" s="78"/>
      <c r="G910" s="18"/>
      <c r="H910" s="28"/>
      <c r="I910" s="28"/>
      <c r="J910" s="28"/>
      <c r="K910" s="28"/>
      <c r="L910" s="28"/>
      <c r="M910" s="28"/>
      <c r="N910" s="28"/>
      <c r="O910" s="28"/>
      <c r="P910" s="28"/>
      <c r="Q910" s="28"/>
      <c r="R910" s="28"/>
      <c r="S910" s="28"/>
      <c r="T910" s="28"/>
      <c r="U910" s="28"/>
      <c r="V910" s="28"/>
      <c r="W910" s="28"/>
      <c r="X910" s="28"/>
      <c r="Y910" s="28"/>
      <c r="Z910" s="28"/>
    </row>
    <row r="911">
      <c r="A911" s="78"/>
      <c r="B911" s="78"/>
      <c r="C911" s="78"/>
      <c r="D911" s="78"/>
      <c r="E911" s="78"/>
      <c r="F911" s="78"/>
      <c r="G911" s="18"/>
      <c r="H911" s="28"/>
      <c r="I911" s="28"/>
      <c r="J911" s="28"/>
      <c r="K911" s="28"/>
      <c r="L911" s="28"/>
      <c r="M911" s="28"/>
      <c r="N911" s="28"/>
      <c r="O911" s="28"/>
      <c r="P911" s="28"/>
      <c r="Q911" s="28"/>
      <c r="R911" s="28"/>
      <c r="S911" s="28"/>
      <c r="T911" s="28"/>
      <c r="U911" s="28"/>
      <c r="V911" s="28"/>
      <c r="W911" s="28"/>
      <c r="X911" s="28"/>
      <c r="Y911" s="28"/>
      <c r="Z911" s="28"/>
    </row>
    <row r="912">
      <c r="A912" s="78"/>
      <c r="B912" s="78"/>
      <c r="C912" s="78"/>
      <c r="D912" s="78"/>
      <c r="E912" s="78"/>
      <c r="F912" s="78"/>
      <c r="G912" s="18"/>
      <c r="H912" s="28"/>
      <c r="I912" s="28"/>
      <c r="J912" s="28"/>
      <c r="K912" s="28"/>
      <c r="L912" s="28"/>
      <c r="M912" s="28"/>
      <c r="N912" s="28"/>
      <c r="O912" s="28"/>
      <c r="P912" s="28"/>
      <c r="Q912" s="28"/>
      <c r="R912" s="28"/>
      <c r="S912" s="28"/>
      <c r="T912" s="28"/>
      <c r="U912" s="28"/>
      <c r="V912" s="28"/>
      <c r="W912" s="28"/>
      <c r="X912" s="28"/>
      <c r="Y912" s="28"/>
      <c r="Z912" s="28"/>
    </row>
    <row r="913">
      <c r="A913" s="78"/>
      <c r="B913" s="78"/>
      <c r="C913" s="78"/>
      <c r="D913" s="78"/>
      <c r="E913" s="78"/>
      <c r="F913" s="78"/>
      <c r="G913" s="18"/>
      <c r="H913" s="28"/>
      <c r="I913" s="28"/>
      <c r="J913" s="28"/>
      <c r="K913" s="28"/>
      <c r="L913" s="28"/>
      <c r="M913" s="28"/>
      <c r="N913" s="28"/>
      <c r="O913" s="28"/>
      <c r="P913" s="28"/>
      <c r="Q913" s="28"/>
      <c r="R913" s="28"/>
      <c r="S913" s="28"/>
      <c r="T913" s="28"/>
      <c r="U913" s="28"/>
      <c r="V913" s="28"/>
      <c r="W913" s="28"/>
      <c r="X913" s="28"/>
      <c r="Y913" s="28"/>
      <c r="Z913" s="28"/>
    </row>
    <row r="914">
      <c r="A914" s="78"/>
      <c r="B914" s="78"/>
      <c r="C914" s="78"/>
      <c r="D914" s="78"/>
      <c r="E914" s="78"/>
      <c r="F914" s="78"/>
      <c r="G914" s="18"/>
      <c r="H914" s="28"/>
      <c r="I914" s="28"/>
      <c r="J914" s="28"/>
      <c r="K914" s="28"/>
      <c r="L914" s="28"/>
      <c r="M914" s="28"/>
      <c r="N914" s="28"/>
      <c r="O914" s="28"/>
      <c r="P914" s="28"/>
      <c r="Q914" s="28"/>
      <c r="R914" s="28"/>
      <c r="S914" s="28"/>
      <c r="T914" s="28"/>
      <c r="U914" s="28"/>
      <c r="V914" s="28"/>
      <c r="W914" s="28"/>
      <c r="X914" s="28"/>
      <c r="Y914" s="28"/>
      <c r="Z914" s="28"/>
    </row>
    <row r="915">
      <c r="A915" s="78"/>
      <c r="B915" s="78"/>
      <c r="C915" s="78"/>
      <c r="D915" s="78"/>
      <c r="E915" s="78"/>
      <c r="F915" s="78"/>
      <c r="G915" s="18"/>
      <c r="H915" s="28"/>
      <c r="I915" s="28"/>
      <c r="J915" s="28"/>
      <c r="K915" s="28"/>
      <c r="L915" s="28"/>
      <c r="M915" s="28"/>
      <c r="N915" s="28"/>
      <c r="O915" s="28"/>
      <c r="P915" s="28"/>
      <c r="Q915" s="28"/>
      <c r="R915" s="28"/>
      <c r="S915" s="28"/>
      <c r="T915" s="28"/>
      <c r="U915" s="28"/>
      <c r="V915" s="28"/>
      <c r="W915" s="28"/>
      <c r="X915" s="28"/>
      <c r="Y915" s="28"/>
      <c r="Z915" s="28"/>
    </row>
    <row r="916">
      <c r="A916" s="78"/>
      <c r="B916" s="78"/>
      <c r="C916" s="78"/>
      <c r="D916" s="78"/>
      <c r="E916" s="78"/>
      <c r="F916" s="78"/>
      <c r="G916" s="18"/>
      <c r="H916" s="28"/>
      <c r="I916" s="28"/>
      <c r="J916" s="28"/>
      <c r="K916" s="28"/>
      <c r="L916" s="28"/>
      <c r="M916" s="28"/>
      <c r="N916" s="28"/>
      <c r="O916" s="28"/>
      <c r="P916" s="28"/>
      <c r="Q916" s="28"/>
      <c r="R916" s="28"/>
      <c r="S916" s="28"/>
      <c r="T916" s="28"/>
      <c r="U916" s="28"/>
      <c r="V916" s="28"/>
      <c r="W916" s="28"/>
      <c r="X916" s="28"/>
      <c r="Y916" s="28"/>
      <c r="Z916" s="28"/>
    </row>
    <row r="917">
      <c r="A917" s="78"/>
      <c r="B917" s="78"/>
      <c r="C917" s="78"/>
      <c r="D917" s="78"/>
      <c r="E917" s="78"/>
      <c r="F917" s="78"/>
      <c r="G917" s="18"/>
      <c r="H917" s="28"/>
      <c r="I917" s="28"/>
      <c r="J917" s="28"/>
      <c r="K917" s="28"/>
      <c r="L917" s="28"/>
      <c r="M917" s="28"/>
      <c r="N917" s="28"/>
      <c r="O917" s="28"/>
      <c r="P917" s="28"/>
      <c r="Q917" s="28"/>
      <c r="R917" s="28"/>
      <c r="S917" s="28"/>
      <c r="T917" s="28"/>
      <c r="U917" s="28"/>
      <c r="V917" s="28"/>
      <c r="W917" s="28"/>
      <c r="X917" s="28"/>
      <c r="Y917" s="28"/>
      <c r="Z917" s="28"/>
    </row>
    <row r="918">
      <c r="A918" s="78"/>
      <c r="B918" s="78"/>
      <c r="C918" s="78"/>
      <c r="D918" s="78"/>
      <c r="E918" s="78"/>
      <c r="F918" s="78"/>
      <c r="G918" s="18"/>
      <c r="H918" s="28"/>
      <c r="I918" s="28"/>
      <c r="J918" s="28"/>
      <c r="K918" s="28"/>
      <c r="L918" s="28"/>
      <c r="M918" s="28"/>
      <c r="N918" s="28"/>
      <c r="O918" s="28"/>
      <c r="P918" s="28"/>
      <c r="Q918" s="28"/>
      <c r="R918" s="28"/>
      <c r="S918" s="28"/>
      <c r="T918" s="28"/>
      <c r="U918" s="28"/>
      <c r="V918" s="28"/>
      <c r="W918" s="28"/>
      <c r="X918" s="28"/>
      <c r="Y918" s="28"/>
      <c r="Z918" s="28"/>
    </row>
    <row r="919">
      <c r="A919" s="78"/>
      <c r="B919" s="78"/>
      <c r="C919" s="78"/>
      <c r="D919" s="78"/>
      <c r="E919" s="78"/>
      <c r="F919" s="78"/>
      <c r="G919" s="18"/>
      <c r="H919" s="28"/>
      <c r="I919" s="28"/>
      <c r="J919" s="28"/>
      <c r="K919" s="28"/>
      <c r="L919" s="28"/>
      <c r="M919" s="28"/>
      <c r="N919" s="28"/>
      <c r="O919" s="28"/>
      <c r="P919" s="28"/>
      <c r="Q919" s="28"/>
      <c r="R919" s="28"/>
      <c r="S919" s="28"/>
      <c r="T919" s="28"/>
      <c r="U919" s="28"/>
      <c r="V919" s="28"/>
      <c r="W919" s="28"/>
      <c r="X919" s="28"/>
      <c r="Y919" s="28"/>
      <c r="Z919" s="28"/>
    </row>
    <row r="920">
      <c r="A920" s="78"/>
      <c r="B920" s="78"/>
      <c r="C920" s="78"/>
      <c r="D920" s="78"/>
      <c r="E920" s="78"/>
      <c r="F920" s="78"/>
      <c r="G920" s="18"/>
      <c r="H920" s="28"/>
      <c r="I920" s="28"/>
      <c r="J920" s="28"/>
      <c r="K920" s="28"/>
      <c r="L920" s="28"/>
      <c r="M920" s="28"/>
      <c r="N920" s="28"/>
      <c r="O920" s="28"/>
      <c r="P920" s="28"/>
      <c r="Q920" s="28"/>
      <c r="R920" s="28"/>
      <c r="S920" s="28"/>
      <c r="T920" s="28"/>
      <c r="U920" s="28"/>
      <c r="V920" s="28"/>
      <c r="W920" s="28"/>
      <c r="X920" s="28"/>
      <c r="Y920" s="28"/>
      <c r="Z920" s="28"/>
    </row>
    <row r="921">
      <c r="A921" s="78"/>
      <c r="B921" s="78"/>
      <c r="C921" s="78"/>
      <c r="D921" s="78"/>
      <c r="E921" s="78"/>
      <c r="F921" s="78"/>
      <c r="G921" s="18"/>
      <c r="H921" s="28"/>
      <c r="I921" s="28"/>
      <c r="J921" s="28"/>
      <c r="K921" s="28"/>
      <c r="L921" s="28"/>
      <c r="M921" s="28"/>
      <c r="N921" s="28"/>
      <c r="O921" s="28"/>
      <c r="P921" s="28"/>
      <c r="Q921" s="28"/>
      <c r="R921" s="28"/>
      <c r="S921" s="28"/>
      <c r="T921" s="28"/>
      <c r="U921" s="28"/>
      <c r="V921" s="28"/>
      <c r="W921" s="28"/>
      <c r="X921" s="28"/>
      <c r="Y921" s="28"/>
      <c r="Z921" s="28"/>
    </row>
    <row r="922">
      <c r="A922" s="78"/>
      <c r="B922" s="78"/>
      <c r="C922" s="78"/>
      <c r="D922" s="78"/>
      <c r="E922" s="78"/>
      <c r="F922" s="78"/>
      <c r="G922" s="18"/>
      <c r="H922" s="28"/>
      <c r="I922" s="28"/>
      <c r="J922" s="28"/>
      <c r="K922" s="28"/>
      <c r="L922" s="28"/>
      <c r="M922" s="28"/>
      <c r="N922" s="28"/>
      <c r="O922" s="28"/>
      <c r="P922" s="28"/>
      <c r="Q922" s="28"/>
      <c r="R922" s="28"/>
      <c r="S922" s="28"/>
      <c r="T922" s="28"/>
      <c r="U922" s="28"/>
      <c r="V922" s="28"/>
      <c r="W922" s="28"/>
      <c r="X922" s="28"/>
      <c r="Y922" s="28"/>
      <c r="Z922" s="28"/>
    </row>
    <row r="923">
      <c r="A923" s="78"/>
      <c r="B923" s="78"/>
      <c r="C923" s="78"/>
      <c r="D923" s="78"/>
      <c r="E923" s="78"/>
      <c r="F923" s="78"/>
      <c r="G923" s="18"/>
      <c r="H923" s="28"/>
      <c r="I923" s="28"/>
      <c r="J923" s="28"/>
      <c r="K923" s="28"/>
      <c r="L923" s="28"/>
      <c r="M923" s="28"/>
      <c r="N923" s="28"/>
      <c r="O923" s="28"/>
      <c r="P923" s="28"/>
      <c r="Q923" s="28"/>
      <c r="R923" s="28"/>
      <c r="S923" s="28"/>
      <c r="T923" s="28"/>
      <c r="U923" s="28"/>
      <c r="V923" s="28"/>
      <c r="W923" s="28"/>
      <c r="X923" s="28"/>
      <c r="Y923" s="28"/>
      <c r="Z923" s="28"/>
    </row>
    <row r="924">
      <c r="A924" s="78"/>
      <c r="B924" s="78"/>
      <c r="C924" s="78"/>
      <c r="D924" s="78"/>
      <c r="E924" s="78"/>
      <c r="F924" s="78"/>
      <c r="G924" s="18"/>
      <c r="H924" s="28"/>
      <c r="I924" s="28"/>
      <c r="J924" s="28"/>
      <c r="K924" s="28"/>
      <c r="L924" s="28"/>
      <c r="M924" s="28"/>
      <c r="N924" s="28"/>
      <c r="O924" s="28"/>
      <c r="P924" s="28"/>
      <c r="Q924" s="28"/>
      <c r="R924" s="28"/>
      <c r="S924" s="28"/>
      <c r="T924" s="28"/>
      <c r="U924" s="28"/>
      <c r="V924" s="28"/>
      <c r="W924" s="28"/>
      <c r="X924" s="28"/>
      <c r="Y924" s="28"/>
      <c r="Z924" s="28"/>
    </row>
    <row r="925">
      <c r="A925" s="78"/>
      <c r="B925" s="78"/>
      <c r="C925" s="78"/>
      <c r="D925" s="78"/>
      <c r="E925" s="78"/>
      <c r="F925" s="78"/>
      <c r="G925" s="18"/>
      <c r="H925" s="28"/>
      <c r="I925" s="28"/>
      <c r="J925" s="28"/>
      <c r="K925" s="28"/>
      <c r="L925" s="28"/>
      <c r="M925" s="28"/>
      <c r="N925" s="28"/>
      <c r="O925" s="28"/>
      <c r="P925" s="28"/>
      <c r="Q925" s="28"/>
      <c r="R925" s="28"/>
      <c r="S925" s="28"/>
      <c r="T925" s="28"/>
      <c r="U925" s="28"/>
      <c r="V925" s="28"/>
      <c r="W925" s="28"/>
      <c r="X925" s="28"/>
      <c r="Y925" s="28"/>
      <c r="Z925" s="28"/>
    </row>
    <row r="926">
      <c r="A926" s="78"/>
      <c r="B926" s="78"/>
      <c r="C926" s="78"/>
      <c r="D926" s="78"/>
      <c r="E926" s="78"/>
      <c r="F926" s="78"/>
      <c r="G926" s="18"/>
      <c r="H926" s="28"/>
      <c r="I926" s="28"/>
      <c r="J926" s="28"/>
      <c r="K926" s="28"/>
      <c r="L926" s="28"/>
      <c r="M926" s="28"/>
      <c r="N926" s="28"/>
      <c r="O926" s="28"/>
      <c r="P926" s="28"/>
      <c r="Q926" s="28"/>
      <c r="R926" s="28"/>
      <c r="S926" s="28"/>
      <c r="T926" s="28"/>
      <c r="U926" s="28"/>
      <c r="V926" s="28"/>
      <c r="W926" s="28"/>
      <c r="X926" s="28"/>
      <c r="Y926" s="28"/>
      <c r="Z926" s="28"/>
    </row>
    <row r="927">
      <c r="A927" s="78"/>
      <c r="B927" s="78"/>
      <c r="C927" s="78"/>
      <c r="D927" s="78"/>
      <c r="E927" s="78"/>
      <c r="F927" s="78"/>
      <c r="G927" s="18"/>
      <c r="H927" s="28"/>
      <c r="I927" s="28"/>
      <c r="J927" s="28"/>
      <c r="K927" s="28"/>
      <c r="L927" s="28"/>
      <c r="M927" s="28"/>
      <c r="N927" s="28"/>
      <c r="O927" s="28"/>
      <c r="P927" s="28"/>
      <c r="Q927" s="28"/>
      <c r="R927" s="28"/>
      <c r="S927" s="28"/>
      <c r="T927" s="28"/>
      <c r="U927" s="28"/>
      <c r="V927" s="28"/>
      <c r="W927" s="28"/>
      <c r="X927" s="28"/>
      <c r="Y927" s="28"/>
      <c r="Z927" s="28"/>
    </row>
    <row r="928">
      <c r="A928" s="78"/>
      <c r="B928" s="78"/>
      <c r="C928" s="78"/>
      <c r="D928" s="78"/>
      <c r="E928" s="78"/>
      <c r="F928" s="78"/>
      <c r="G928" s="18"/>
      <c r="H928" s="28"/>
      <c r="I928" s="28"/>
      <c r="J928" s="28"/>
      <c r="K928" s="28"/>
      <c r="L928" s="28"/>
      <c r="M928" s="28"/>
      <c r="N928" s="28"/>
      <c r="O928" s="28"/>
      <c r="P928" s="28"/>
      <c r="Q928" s="28"/>
      <c r="R928" s="28"/>
      <c r="S928" s="28"/>
      <c r="T928" s="28"/>
      <c r="U928" s="28"/>
      <c r="V928" s="28"/>
      <c r="W928" s="28"/>
      <c r="X928" s="28"/>
      <c r="Y928" s="28"/>
      <c r="Z928" s="28"/>
    </row>
    <row r="929">
      <c r="A929" s="78"/>
      <c r="B929" s="78"/>
      <c r="C929" s="78"/>
      <c r="D929" s="78"/>
      <c r="E929" s="78"/>
      <c r="F929" s="78"/>
      <c r="G929" s="18"/>
      <c r="H929" s="28"/>
      <c r="I929" s="28"/>
      <c r="J929" s="28"/>
      <c r="K929" s="28"/>
      <c r="L929" s="28"/>
      <c r="M929" s="28"/>
      <c r="N929" s="28"/>
      <c r="O929" s="28"/>
      <c r="P929" s="28"/>
      <c r="Q929" s="28"/>
      <c r="R929" s="28"/>
      <c r="S929" s="28"/>
      <c r="T929" s="28"/>
      <c r="U929" s="28"/>
      <c r="V929" s="28"/>
      <c r="W929" s="28"/>
      <c r="X929" s="28"/>
      <c r="Y929" s="28"/>
      <c r="Z929" s="28"/>
    </row>
    <row r="930">
      <c r="A930" s="78"/>
      <c r="B930" s="78"/>
      <c r="C930" s="78"/>
      <c r="D930" s="78"/>
      <c r="E930" s="78"/>
      <c r="F930" s="78"/>
      <c r="G930" s="18"/>
      <c r="H930" s="28"/>
      <c r="I930" s="28"/>
      <c r="J930" s="28"/>
      <c r="K930" s="28"/>
      <c r="L930" s="28"/>
      <c r="M930" s="28"/>
      <c r="N930" s="28"/>
      <c r="O930" s="28"/>
      <c r="P930" s="28"/>
      <c r="Q930" s="28"/>
      <c r="R930" s="28"/>
      <c r="S930" s="28"/>
      <c r="T930" s="28"/>
      <c r="U930" s="28"/>
      <c r="V930" s="28"/>
      <c r="W930" s="28"/>
      <c r="X930" s="28"/>
      <c r="Y930" s="28"/>
      <c r="Z930" s="28"/>
    </row>
    <row r="931">
      <c r="A931" s="78"/>
      <c r="B931" s="78"/>
      <c r="C931" s="78"/>
      <c r="D931" s="78"/>
      <c r="E931" s="78"/>
      <c r="F931" s="78"/>
      <c r="G931" s="18"/>
      <c r="H931" s="28"/>
      <c r="I931" s="28"/>
      <c r="J931" s="28"/>
      <c r="K931" s="28"/>
      <c r="L931" s="28"/>
      <c r="M931" s="28"/>
      <c r="N931" s="28"/>
      <c r="O931" s="28"/>
      <c r="P931" s="28"/>
      <c r="Q931" s="28"/>
      <c r="R931" s="28"/>
      <c r="S931" s="28"/>
      <c r="T931" s="28"/>
      <c r="U931" s="28"/>
      <c r="V931" s="28"/>
      <c r="W931" s="28"/>
      <c r="X931" s="28"/>
      <c r="Y931" s="28"/>
      <c r="Z931" s="28"/>
    </row>
    <row r="932">
      <c r="A932" s="78"/>
      <c r="B932" s="78"/>
      <c r="C932" s="78"/>
      <c r="D932" s="78"/>
      <c r="E932" s="78"/>
      <c r="F932" s="78"/>
      <c r="G932" s="18"/>
      <c r="H932" s="28"/>
      <c r="I932" s="28"/>
      <c r="J932" s="28"/>
      <c r="K932" s="28"/>
      <c r="L932" s="28"/>
      <c r="M932" s="28"/>
      <c r="N932" s="28"/>
      <c r="O932" s="28"/>
      <c r="P932" s="28"/>
      <c r="Q932" s="28"/>
      <c r="R932" s="28"/>
      <c r="S932" s="28"/>
      <c r="T932" s="28"/>
      <c r="U932" s="28"/>
      <c r="V932" s="28"/>
      <c r="W932" s="28"/>
      <c r="X932" s="28"/>
      <c r="Y932" s="28"/>
      <c r="Z932" s="28"/>
    </row>
    <row r="933">
      <c r="A933" s="78"/>
      <c r="B933" s="78"/>
      <c r="C933" s="78"/>
      <c r="D933" s="78"/>
      <c r="E933" s="78"/>
      <c r="F933" s="78"/>
      <c r="G933" s="18"/>
      <c r="H933" s="28"/>
      <c r="I933" s="28"/>
      <c r="J933" s="28"/>
      <c r="K933" s="28"/>
      <c r="L933" s="28"/>
      <c r="M933" s="28"/>
      <c r="N933" s="28"/>
      <c r="O933" s="28"/>
      <c r="P933" s="28"/>
      <c r="Q933" s="28"/>
      <c r="R933" s="28"/>
      <c r="S933" s="28"/>
      <c r="T933" s="28"/>
      <c r="U933" s="28"/>
      <c r="V933" s="28"/>
      <c r="W933" s="28"/>
      <c r="X933" s="28"/>
      <c r="Y933" s="28"/>
      <c r="Z933" s="28"/>
    </row>
    <row r="934">
      <c r="A934" s="78"/>
      <c r="B934" s="78"/>
      <c r="C934" s="78"/>
      <c r="D934" s="78"/>
      <c r="E934" s="78"/>
      <c r="F934" s="78"/>
      <c r="G934" s="18"/>
      <c r="H934" s="28"/>
      <c r="I934" s="28"/>
      <c r="J934" s="28"/>
      <c r="K934" s="28"/>
      <c r="L934" s="28"/>
      <c r="M934" s="28"/>
      <c r="N934" s="28"/>
      <c r="O934" s="28"/>
      <c r="P934" s="28"/>
      <c r="Q934" s="28"/>
      <c r="R934" s="28"/>
      <c r="S934" s="28"/>
      <c r="T934" s="28"/>
      <c r="U934" s="28"/>
      <c r="V934" s="28"/>
      <c r="W934" s="28"/>
      <c r="X934" s="28"/>
      <c r="Y934" s="28"/>
      <c r="Z934" s="28"/>
    </row>
    <row r="935">
      <c r="A935" s="78"/>
      <c r="B935" s="78"/>
      <c r="C935" s="78"/>
      <c r="D935" s="78"/>
      <c r="E935" s="78"/>
      <c r="F935" s="78"/>
      <c r="G935" s="18"/>
      <c r="H935" s="28"/>
      <c r="I935" s="28"/>
      <c r="J935" s="28"/>
      <c r="K935" s="28"/>
      <c r="L935" s="28"/>
      <c r="M935" s="28"/>
      <c r="N935" s="28"/>
      <c r="O935" s="28"/>
      <c r="P935" s="28"/>
      <c r="Q935" s="28"/>
      <c r="R935" s="28"/>
      <c r="S935" s="28"/>
      <c r="T935" s="28"/>
      <c r="U935" s="28"/>
      <c r="V935" s="28"/>
      <c r="W935" s="28"/>
      <c r="X935" s="28"/>
      <c r="Y935" s="28"/>
      <c r="Z935" s="28"/>
    </row>
    <row r="936">
      <c r="A936" s="78"/>
      <c r="B936" s="78"/>
      <c r="C936" s="78"/>
      <c r="D936" s="78"/>
      <c r="E936" s="78"/>
      <c r="F936" s="78"/>
      <c r="G936" s="18"/>
      <c r="H936" s="28"/>
      <c r="I936" s="28"/>
      <c r="J936" s="28"/>
      <c r="K936" s="28"/>
      <c r="L936" s="28"/>
      <c r="M936" s="28"/>
      <c r="N936" s="28"/>
      <c r="O936" s="28"/>
      <c r="P936" s="28"/>
      <c r="Q936" s="28"/>
      <c r="R936" s="28"/>
      <c r="S936" s="28"/>
      <c r="T936" s="28"/>
      <c r="U936" s="28"/>
      <c r="V936" s="28"/>
      <c r="W936" s="28"/>
      <c r="X936" s="28"/>
      <c r="Y936" s="28"/>
      <c r="Z936" s="28"/>
    </row>
    <row r="937">
      <c r="A937" s="78"/>
      <c r="B937" s="78"/>
      <c r="C937" s="78"/>
      <c r="D937" s="78"/>
      <c r="E937" s="78"/>
      <c r="F937" s="78"/>
      <c r="G937" s="18"/>
      <c r="H937" s="28"/>
      <c r="I937" s="28"/>
      <c r="J937" s="28"/>
      <c r="K937" s="28"/>
      <c r="L937" s="28"/>
      <c r="M937" s="28"/>
      <c r="N937" s="28"/>
      <c r="O937" s="28"/>
      <c r="P937" s="28"/>
      <c r="Q937" s="28"/>
      <c r="R937" s="28"/>
      <c r="S937" s="28"/>
      <c r="T937" s="28"/>
      <c r="U937" s="28"/>
      <c r="V937" s="28"/>
      <c r="W937" s="28"/>
      <c r="X937" s="28"/>
      <c r="Y937" s="28"/>
      <c r="Z937" s="28"/>
    </row>
    <row r="938">
      <c r="A938" s="78"/>
      <c r="B938" s="78"/>
      <c r="C938" s="78"/>
      <c r="D938" s="78"/>
      <c r="E938" s="78"/>
      <c r="F938" s="78"/>
      <c r="G938" s="18"/>
      <c r="H938" s="28"/>
      <c r="I938" s="28"/>
      <c r="J938" s="28"/>
      <c r="K938" s="28"/>
      <c r="L938" s="28"/>
      <c r="M938" s="28"/>
      <c r="N938" s="28"/>
      <c r="O938" s="28"/>
      <c r="P938" s="28"/>
      <c r="Q938" s="28"/>
      <c r="R938" s="28"/>
      <c r="S938" s="28"/>
      <c r="T938" s="28"/>
      <c r="U938" s="28"/>
      <c r="V938" s="28"/>
      <c r="W938" s="28"/>
      <c r="X938" s="28"/>
      <c r="Y938" s="28"/>
      <c r="Z938" s="28"/>
    </row>
    <row r="939">
      <c r="A939" s="78"/>
      <c r="B939" s="78"/>
      <c r="C939" s="78"/>
      <c r="D939" s="78"/>
      <c r="E939" s="78"/>
      <c r="F939" s="78"/>
      <c r="G939" s="18"/>
      <c r="H939" s="28"/>
      <c r="I939" s="28"/>
      <c r="J939" s="28"/>
      <c r="K939" s="28"/>
      <c r="L939" s="28"/>
      <c r="M939" s="28"/>
      <c r="N939" s="28"/>
      <c r="O939" s="28"/>
      <c r="P939" s="28"/>
      <c r="Q939" s="28"/>
      <c r="R939" s="28"/>
      <c r="S939" s="28"/>
      <c r="T939" s="28"/>
      <c r="U939" s="28"/>
      <c r="V939" s="28"/>
      <c r="W939" s="28"/>
      <c r="X939" s="28"/>
      <c r="Y939" s="28"/>
      <c r="Z939" s="28"/>
    </row>
    <row r="940">
      <c r="A940" s="78"/>
      <c r="B940" s="78"/>
      <c r="C940" s="78"/>
      <c r="D940" s="78"/>
      <c r="E940" s="78"/>
      <c r="F940" s="78"/>
      <c r="G940" s="18"/>
      <c r="H940" s="28"/>
      <c r="I940" s="28"/>
      <c r="J940" s="28"/>
      <c r="K940" s="28"/>
      <c r="L940" s="28"/>
      <c r="M940" s="28"/>
      <c r="N940" s="28"/>
      <c r="O940" s="28"/>
      <c r="P940" s="28"/>
      <c r="Q940" s="28"/>
      <c r="R940" s="28"/>
      <c r="S940" s="28"/>
      <c r="T940" s="28"/>
      <c r="U940" s="28"/>
      <c r="V940" s="28"/>
      <c r="W940" s="28"/>
      <c r="X940" s="28"/>
      <c r="Y940" s="28"/>
      <c r="Z940" s="28"/>
    </row>
    <row r="941">
      <c r="A941" s="78"/>
      <c r="B941" s="78"/>
      <c r="C941" s="78"/>
      <c r="D941" s="78"/>
      <c r="E941" s="78"/>
      <c r="F941" s="78"/>
      <c r="G941" s="18"/>
      <c r="H941" s="28"/>
      <c r="I941" s="28"/>
      <c r="J941" s="28"/>
      <c r="K941" s="28"/>
      <c r="L941" s="28"/>
      <c r="M941" s="28"/>
      <c r="N941" s="28"/>
      <c r="O941" s="28"/>
      <c r="P941" s="28"/>
      <c r="Q941" s="28"/>
      <c r="R941" s="28"/>
      <c r="S941" s="28"/>
      <c r="T941" s="28"/>
      <c r="U941" s="28"/>
      <c r="V941" s="28"/>
      <c r="W941" s="28"/>
      <c r="X941" s="28"/>
      <c r="Y941" s="28"/>
      <c r="Z941" s="28"/>
    </row>
    <row r="942">
      <c r="A942" s="78"/>
      <c r="B942" s="78"/>
      <c r="C942" s="78"/>
      <c r="D942" s="78"/>
      <c r="E942" s="78"/>
      <c r="F942" s="78"/>
      <c r="G942" s="18"/>
      <c r="H942" s="28"/>
      <c r="I942" s="28"/>
      <c r="J942" s="28"/>
      <c r="K942" s="28"/>
      <c r="L942" s="28"/>
      <c r="M942" s="28"/>
      <c r="N942" s="28"/>
      <c r="O942" s="28"/>
      <c r="P942" s="28"/>
      <c r="Q942" s="28"/>
      <c r="R942" s="28"/>
      <c r="S942" s="28"/>
      <c r="T942" s="28"/>
      <c r="U942" s="28"/>
      <c r="V942" s="28"/>
      <c r="W942" s="28"/>
      <c r="X942" s="28"/>
      <c r="Y942" s="28"/>
      <c r="Z942" s="28"/>
    </row>
    <row r="943">
      <c r="A943" s="78"/>
      <c r="B943" s="78"/>
      <c r="C943" s="78"/>
      <c r="D943" s="78"/>
      <c r="E943" s="78"/>
      <c r="F943" s="78"/>
      <c r="G943" s="18"/>
      <c r="H943" s="28"/>
      <c r="I943" s="28"/>
      <c r="J943" s="28"/>
      <c r="K943" s="28"/>
      <c r="L943" s="28"/>
      <c r="M943" s="28"/>
      <c r="N943" s="28"/>
      <c r="O943" s="28"/>
      <c r="P943" s="28"/>
      <c r="Q943" s="28"/>
      <c r="R943" s="28"/>
      <c r="S943" s="28"/>
      <c r="T943" s="28"/>
      <c r="U943" s="28"/>
      <c r="V943" s="28"/>
      <c r="W943" s="28"/>
      <c r="X943" s="28"/>
      <c r="Y943" s="28"/>
      <c r="Z943" s="28"/>
    </row>
    <row r="944">
      <c r="A944" s="78"/>
      <c r="B944" s="78"/>
      <c r="C944" s="78"/>
      <c r="D944" s="78"/>
      <c r="E944" s="78"/>
      <c r="F944" s="78"/>
      <c r="G944" s="18"/>
      <c r="H944" s="28"/>
      <c r="I944" s="28"/>
      <c r="J944" s="28"/>
      <c r="K944" s="28"/>
      <c r="L944" s="28"/>
      <c r="M944" s="28"/>
      <c r="N944" s="28"/>
      <c r="O944" s="28"/>
      <c r="P944" s="28"/>
      <c r="Q944" s="28"/>
      <c r="R944" s="28"/>
      <c r="S944" s="28"/>
      <c r="T944" s="28"/>
      <c r="U944" s="28"/>
      <c r="V944" s="28"/>
      <c r="W944" s="28"/>
      <c r="X944" s="28"/>
      <c r="Y944" s="28"/>
      <c r="Z944" s="28"/>
    </row>
    <row r="945">
      <c r="A945" s="78"/>
      <c r="B945" s="78"/>
      <c r="C945" s="78"/>
      <c r="D945" s="78"/>
      <c r="E945" s="78"/>
      <c r="F945" s="78"/>
      <c r="G945" s="18"/>
      <c r="H945" s="28"/>
      <c r="I945" s="28"/>
      <c r="J945" s="28"/>
      <c r="K945" s="28"/>
      <c r="L945" s="28"/>
      <c r="M945" s="28"/>
      <c r="N945" s="28"/>
      <c r="O945" s="28"/>
      <c r="P945" s="28"/>
      <c r="Q945" s="28"/>
      <c r="R945" s="28"/>
      <c r="S945" s="28"/>
      <c r="T945" s="28"/>
      <c r="U945" s="28"/>
      <c r="V945" s="28"/>
      <c r="W945" s="28"/>
      <c r="X945" s="28"/>
      <c r="Y945" s="28"/>
      <c r="Z945" s="28"/>
    </row>
    <row r="946">
      <c r="A946" s="78"/>
      <c r="B946" s="78"/>
      <c r="C946" s="78"/>
      <c r="D946" s="78"/>
      <c r="E946" s="78"/>
      <c r="F946" s="78"/>
      <c r="G946" s="18"/>
      <c r="H946" s="28"/>
      <c r="I946" s="28"/>
      <c r="J946" s="28"/>
      <c r="K946" s="28"/>
      <c r="L946" s="28"/>
      <c r="M946" s="28"/>
      <c r="N946" s="28"/>
      <c r="O946" s="28"/>
      <c r="P946" s="28"/>
      <c r="Q946" s="28"/>
      <c r="R946" s="28"/>
      <c r="S946" s="28"/>
      <c r="T946" s="28"/>
      <c r="U946" s="28"/>
      <c r="V946" s="28"/>
      <c r="W946" s="28"/>
      <c r="X946" s="28"/>
      <c r="Y946" s="28"/>
      <c r="Z946" s="28"/>
    </row>
    <row r="947">
      <c r="A947" s="78"/>
      <c r="B947" s="78"/>
      <c r="C947" s="78"/>
      <c r="D947" s="78"/>
      <c r="E947" s="78"/>
      <c r="F947" s="78"/>
      <c r="G947" s="18"/>
      <c r="H947" s="28"/>
      <c r="I947" s="28"/>
      <c r="J947" s="28"/>
      <c r="K947" s="28"/>
      <c r="L947" s="28"/>
      <c r="M947" s="28"/>
      <c r="N947" s="28"/>
      <c r="O947" s="28"/>
      <c r="P947" s="28"/>
      <c r="Q947" s="28"/>
      <c r="R947" s="28"/>
      <c r="S947" s="28"/>
      <c r="T947" s="28"/>
      <c r="U947" s="28"/>
      <c r="V947" s="28"/>
      <c r="W947" s="28"/>
      <c r="X947" s="28"/>
      <c r="Y947" s="28"/>
      <c r="Z947" s="28"/>
    </row>
    <row r="948">
      <c r="A948" s="78"/>
      <c r="B948" s="78"/>
      <c r="C948" s="78"/>
      <c r="D948" s="78"/>
      <c r="E948" s="78"/>
      <c r="F948" s="78"/>
      <c r="G948" s="18"/>
      <c r="H948" s="28"/>
      <c r="I948" s="28"/>
      <c r="J948" s="28"/>
      <c r="K948" s="28"/>
      <c r="L948" s="28"/>
      <c r="M948" s="28"/>
      <c r="N948" s="28"/>
      <c r="O948" s="28"/>
      <c r="P948" s="28"/>
      <c r="Q948" s="28"/>
      <c r="R948" s="28"/>
      <c r="S948" s="28"/>
      <c r="T948" s="28"/>
      <c r="U948" s="28"/>
      <c r="V948" s="28"/>
      <c r="W948" s="28"/>
      <c r="X948" s="28"/>
      <c r="Y948" s="28"/>
      <c r="Z948" s="28"/>
    </row>
    <row r="949">
      <c r="A949" s="78"/>
      <c r="B949" s="78"/>
      <c r="C949" s="78"/>
      <c r="D949" s="78"/>
      <c r="E949" s="78"/>
      <c r="F949" s="78"/>
      <c r="G949" s="18"/>
      <c r="H949" s="28"/>
      <c r="I949" s="28"/>
      <c r="J949" s="28"/>
      <c r="K949" s="28"/>
      <c r="L949" s="28"/>
      <c r="M949" s="28"/>
      <c r="N949" s="28"/>
      <c r="O949" s="28"/>
      <c r="P949" s="28"/>
      <c r="Q949" s="28"/>
      <c r="R949" s="28"/>
      <c r="S949" s="28"/>
      <c r="T949" s="28"/>
      <c r="U949" s="28"/>
      <c r="V949" s="28"/>
      <c r="W949" s="28"/>
      <c r="X949" s="28"/>
      <c r="Y949" s="28"/>
      <c r="Z949" s="28"/>
    </row>
    <row r="950">
      <c r="A950" s="78"/>
      <c r="B950" s="78"/>
      <c r="C950" s="78"/>
      <c r="D950" s="78"/>
      <c r="E950" s="78"/>
      <c r="F950" s="78"/>
      <c r="G950" s="18"/>
      <c r="H950" s="28"/>
      <c r="I950" s="28"/>
      <c r="J950" s="28"/>
      <c r="K950" s="28"/>
      <c r="L950" s="28"/>
      <c r="M950" s="28"/>
      <c r="N950" s="28"/>
      <c r="O950" s="28"/>
      <c r="P950" s="28"/>
      <c r="Q950" s="28"/>
      <c r="R950" s="28"/>
      <c r="S950" s="28"/>
      <c r="T950" s="28"/>
      <c r="U950" s="28"/>
      <c r="V950" s="28"/>
      <c r="W950" s="28"/>
      <c r="X950" s="28"/>
      <c r="Y950" s="28"/>
      <c r="Z950" s="28"/>
    </row>
    <row r="951">
      <c r="A951" s="78"/>
      <c r="B951" s="78"/>
      <c r="C951" s="78"/>
      <c r="D951" s="78"/>
      <c r="E951" s="78"/>
      <c r="F951" s="78"/>
      <c r="G951" s="18"/>
      <c r="H951" s="28"/>
      <c r="I951" s="28"/>
      <c r="J951" s="28"/>
      <c r="K951" s="28"/>
      <c r="L951" s="28"/>
      <c r="M951" s="28"/>
      <c r="N951" s="28"/>
      <c r="O951" s="28"/>
      <c r="P951" s="28"/>
      <c r="Q951" s="28"/>
      <c r="R951" s="28"/>
      <c r="S951" s="28"/>
      <c r="T951" s="28"/>
      <c r="U951" s="28"/>
      <c r="V951" s="28"/>
      <c r="W951" s="28"/>
      <c r="X951" s="28"/>
      <c r="Y951" s="28"/>
      <c r="Z951" s="28"/>
    </row>
    <row r="952">
      <c r="A952" s="78"/>
      <c r="B952" s="78"/>
      <c r="C952" s="78"/>
      <c r="D952" s="78"/>
      <c r="E952" s="78"/>
      <c r="F952" s="78"/>
      <c r="G952" s="18"/>
      <c r="H952" s="28"/>
      <c r="I952" s="28"/>
      <c r="J952" s="28"/>
      <c r="K952" s="28"/>
      <c r="L952" s="28"/>
      <c r="M952" s="28"/>
      <c r="N952" s="28"/>
      <c r="O952" s="28"/>
      <c r="P952" s="28"/>
      <c r="Q952" s="28"/>
      <c r="R952" s="28"/>
      <c r="S952" s="28"/>
      <c r="T952" s="28"/>
      <c r="U952" s="28"/>
      <c r="V952" s="28"/>
      <c r="W952" s="28"/>
      <c r="X952" s="28"/>
      <c r="Y952" s="28"/>
      <c r="Z952" s="28"/>
    </row>
    <row r="953">
      <c r="A953" s="78"/>
      <c r="B953" s="78"/>
      <c r="C953" s="78"/>
      <c r="D953" s="78"/>
      <c r="E953" s="78"/>
      <c r="F953" s="78"/>
      <c r="G953" s="18"/>
      <c r="H953" s="28"/>
      <c r="I953" s="28"/>
      <c r="J953" s="28"/>
      <c r="K953" s="28"/>
      <c r="L953" s="28"/>
      <c r="M953" s="28"/>
      <c r="N953" s="28"/>
      <c r="O953" s="28"/>
      <c r="P953" s="28"/>
      <c r="Q953" s="28"/>
      <c r="R953" s="28"/>
      <c r="S953" s="28"/>
      <c r="T953" s="28"/>
      <c r="U953" s="28"/>
      <c r="V953" s="28"/>
      <c r="W953" s="28"/>
      <c r="X953" s="28"/>
      <c r="Y953" s="28"/>
      <c r="Z953" s="28"/>
    </row>
    <row r="954">
      <c r="A954" s="78"/>
      <c r="B954" s="78"/>
      <c r="C954" s="78"/>
      <c r="D954" s="78"/>
      <c r="E954" s="78"/>
      <c r="F954" s="78"/>
      <c r="G954" s="18"/>
      <c r="H954" s="28"/>
      <c r="I954" s="28"/>
      <c r="J954" s="28"/>
      <c r="K954" s="28"/>
      <c r="L954" s="28"/>
      <c r="M954" s="28"/>
      <c r="N954" s="28"/>
      <c r="O954" s="28"/>
      <c r="P954" s="28"/>
      <c r="Q954" s="28"/>
      <c r="R954" s="28"/>
      <c r="S954" s="28"/>
      <c r="T954" s="28"/>
      <c r="U954" s="28"/>
      <c r="V954" s="28"/>
      <c r="W954" s="28"/>
      <c r="X954" s="28"/>
      <c r="Y954" s="28"/>
      <c r="Z954" s="28"/>
    </row>
    <row r="955">
      <c r="A955" s="78"/>
      <c r="B955" s="78"/>
      <c r="C955" s="78"/>
      <c r="D955" s="78"/>
      <c r="E955" s="78"/>
      <c r="F955" s="78"/>
      <c r="G955" s="18"/>
      <c r="H955" s="28"/>
      <c r="I955" s="28"/>
      <c r="J955" s="28"/>
      <c r="K955" s="28"/>
      <c r="L955" s="28"/>
      <c r="M955" s="28"/>
      <c r="N955" s="28"/>
      <c r="O955" s="28"/>
      <c r="P955" s="28"/>
      <c r="Q955" s="28"/>
      <c r="R955" s="28"/>
      <c r="S955" s="28"/>
      <c r="T955" s="28"/>
      <c r="U955" s="28"/>
      <c r="V955" s="28"/>
      <c r="W955" s="28"/>
      <c r="X955" s="28"/>
      <c r="Y955" s="28"/>
      <c r="Z955" s="28"/>
    </row>
    <row r="956">
      <c r="A956" s="78"/>
      <c r="B956" s="78"/>
      <c r="C956" s="78"/>
      <c r="D956" s="78"/>
      <c r="E956" s="78"/>
      <c r="F956" s="78"/>
      <c r="G956" s="18"/>
      <c r="H956" s="28"/>
      <c r="I956" s="28"/>
      <c r="J956" s="28"/>
      <c r="K956" s="28"/>
      <c r="L956" s="28"/>
      <c r="M956" s="28"/>
      <c r="N956" s="28"/>
      <c r="O956" s="28"/>
      <c r="P956" s="28"/>
      <c r="Q956" s="28"/>
      <c r="R956" s="28"/>
      <c r="S956" s="28"/>
      <c r="T956" s="28"/>
      <c r="U956" s="28"/>
      <c r="V956" s="28"/>
      <c r="W956" s="28"/>
      <c r="X956" s="28"/>
      <c r="Y956" s="28"/>
      <c r="Z956" s="28"/>
    </row>
    <row r="957">
      <c r="A957" s="78"/>
      <c r="B957" s="78"/>
      <c r="C957" s="78"/>
      <c r="D957" s="78"/>
      <c r="E957" s="78"/>
      <c r="F957" s="78"/>
      <c r="G957" s="18"/>
      <c r="H957" s="28"/>
      <c r="I957" s="28"/>
      <c r="J957" s="28"/>
      <c r="K957" s="28"/>
      <c r="L957" s="28"/>
      <c r="M957" s="28"/>
      <c r="N957" s="28"/>
      <c r="O957" s="28"/>
      <c r="P957" s="28"/>
      <c r="Q957" s="28"/>
      <c r="R957" s="28"/>
      <c r="S957" s="28"/>
      <c r="T957" s="28"/>
      <c r="U957" s="28"/>
      <c r="V957" s="28"/>
      <c r="W957" s="28"/>
      <c r="X957" s="28"/>
      <c r="Y957" s="28"/>
      <c r="Z957" s="28"/>
    </row>
    <row r="958">
      <c r="A958" s="78"/>
      <c r="B958" s="78"/>
      <c r="C958" s="78"/>
      <c r="D958" s="78"/>
      <c r="E958" s="78"/>
      <c r="F958" s="78"/>
      <c r="G958" s="18"/>
      <c r="H958" s="28"/>
      <c r="I958" s="28"/>
      <c r="J958" s="28"/>
      <c r="K958" s="28"/>
      <c r="L958" s="28"/>
      <c r="M958" s="28"/>
      <c r="N958" s="28"/>
      <c r="O958" s="28"/>
      <c r="P958" s="28"/>
      <c r="Q958" s="28"/>
      <c r="R958" s="28"/>
      <c r="S958" s="28"/>
      <c r="T958" s="28"/>
      <c r="U958" s="28"/>
      <c r="V958" s="28"/>
      <c r="W958" s="28"/>
      <c r="X958" s="28"/>
      <c r="Y958" s="28"/>
      <c r="Z958" s="28"/>
    </row>
    <row r="959">
      <c r="A959" s="78"/>
      <c r="B959" s="78"/>
      <c r="C959" s="78"/>
      <c r="D959" s="78"/>
      <c r="E959" s="78"/>
      <c r="F959" s="78"/>
      <c r="G959" s="18"/>
      <c r="H959" s="28"/>
      <c r="I959" s="28"/>
      <c r="J959" s="28"/>
      <c r="K959" s="28"/>
      <c r="L959" s="28"/>
      <c r="M959" s="28"/>
      <c r="N959" s="28"/>
      <c r="O959" s="28"/>
      <c r="P959" s="28"/>
      <c r="Q959" s="28"/>
      <c r="R959" s="28"/>
      <c r="S959" s="28"/>
      <c r="T959" s="28"/>
      <c r="U959" s="28"/>
      <c r="V959" s="28"/>
      <c r="W959" s="28"/>
      <c r="X959" s="28"/>
      <c r="Y959" s="28"/>
      <c r="Z959" s="28"/>
    </row>
    <row r="960">
      <c r="A960" s="78"/>
      <c r="B960" s="78"/>
      <c r="C960" s="78"/>
      <c r="D960" s="78"/>
      <c r="E960" s="78"/>
      <c r="F960" s="78"/>
      <c r="G960" s="18"/>
      <c r="H960" s="28"/>
      <c r="I960" s="28"/>
      <c r="J960" s="28"/>
      <c r="K960" s="28"/>
      <c r="L960" s="28"/>
      <c r="M960" s="28"/>
      <c r="N960" s="28"/>
      <c r="O960" s="28"/>
      <c r="P960" s="28"/>
      <c r="Q960" s="28"/>
      <c r="R960" s="28"/>
      <c r="S960" s="28"/>
      <c r="T960" s="28"/>
      <c r="U960" s="28"/>
      <c r="V960" s="28"/>
      <c r="W960" s="28"/>
      <c r="X960" s="28"/>
      <c r="Y960" s="28"/>
      <c r="Z960" s="28"/>
    </row>
    <row r="961">
      <c r="A961" s="78"/>
      <c r="B961" s="78"/>
      <c r="C961" s="78"/>
      <c r="D961" s="78"/>
      <c r="E961" s="78"/>
      <c r="F961" s="78"/>
      <c r="G961" s="18"/>
      <c r="H961" s="28"/>
      <c r="I961" s="28"/>
      <c r="J961" s="28"/>
      <c r="K961" s="28"/>
      <c r="L961" s="28"/>
      <c r="M961" s="28"/>
      <c r="N961" s="28"/>
      <c r="O961" s="28"/>
      <c r="P961" s="28"/>
      <c r="Q961" s="28"/>
      <c r="R961" s="28"/>
      <c r="S961" s="28"/>
      <c r="T961" s="28"/>
      <c r="U961" s="28"/>
      <c r="V961" s="28"/>
      <c r="W961" s="28"/>
      <c r="X961" s="28"/>
      <c r="Y961" s="28"/>
      <c r="Z961" s="28"/>
    </row>
    <row r="962">
      <c r="A962" s="78"/>
      <c r="B962" s="78"/>
      <c r="C962" s="78"/>
      <c r="D962" s="78"/>
      <c r="E962" s="78"/>
      <c r="F962" s="78"/>
      <c r="G962" s="18"/>
      <c r="H962" s="28"/>
      <c r="I962" s="28"/>
      <c r="J962" s="28"/>
      <c r="K962" s="28"/>
      <c r="L962" s="28"/>
      <c r="M962" s="28"/>
      <c r="N962" s="28"/>
      <c r="O962" s="28"/>
      <c r="P962" s="28"/>
      <c r="Q962" s="28"/>
      <c r="R962" s="28"/>
      <c r="S962" s="28"/>
      <c r="T962" s="28"/>
      <c r="U962" s="28"/>
      <c r="V962" s="28"/>
      <c r="W962" s="28"/>
      <c r="X962" s="28"/>
      <c r="Y962" s="28"/>
      <c r="Z962" s="28"/>
    </row>
    <row r="963">
      <c r="A963" s="78"/>
      <c r="B963" s="78"/>
      <c r="C963" s="78"/>
      <c r="D963" s="78"/>
      <c r="E963" s="78"/>
      <c r="F963" s="78"/>
      <c r="G963" s="18"/>
      <c r="H963" s="28"/>
      <c r="I963" s="28"/>
      <c r="J963" s="28"/>
      <c r="K963" s="28"/>
      <c r="L963" s="28"/>
      <c r="M963" s="28"/>
      <c r="N963" s="28"/>
      <c r="O963" s="28"/>
      <c r="P963" s="28"/>
      <c r="Q963" s="28"/>
      <c r="R963" s="28"/>
      <c r="S963" s="28"/>
      <c r="T963" s="28"/>
      <c r="U963" s="28"/>
      <c r="V963" s="28"/>
      <c r="W963" s="28"/>
      <c r="X963" s="28"/>
      <c r="Y963" s="28"/>
      <c r="Z963" s="28"/>
    </row>
    <row r="964">
      <c r="A964" s="78"/>
      <c r="B964" s="78"/>
      <c r="C964" s="78"/>
      <c r="D964" s="78"/>
      <c r="E964" s="78"/>
      <c r="F964" s="78"/>
      <c r="G964" s="18"/>
      <c r="H964" s="28"/>
      <c r="I964" s="28"/>
      <c r="J964" s="28"/>
      <c r="K964" s="28"/>
      <c r="L964" s="28"/>
      <c r="M964" s="28"/>
      <c r="N964" s="28"/>
      <c r="O964" s="28"/>
      <c r="P964" s="28"/>
      <c r="Q964" s="28"/>
      <c r="R964" s="28"/>
      <c r="S964" s="28"/>
      <c r="T964" s="28"/>
      <c r="U964" s="28"/>
      <c r="V964" s="28"/>
      <c r="W964" s="28"/>
      <c r="X964" s="28"/>
      <c r="Y964" s="28"/>
      <c r="Z964" s="28"/>
    </row>
    <row r="965">
      <c r="A965" s="78"/>
      <c r="B965" s="78"/>
      <c r="C965" s="78"/>
      <c r="D965" s="78"/>
      <c r="E965" s="78"/>
      <c r="F965" s="78"/>
      <c r="G965" s="18"/>
      <c r="H965" s="28"/>
      <c r="I965" s="28"/>
      <c r="J965" s="28"/>
      <c r="K965" s="28"/>
      <c r="L965" s="28"/>
      <c r="M965" s="28"/>
      <c r="N965" s="28"/>
      <c r="O965" s="28"/>
      <c r="P965" s="28"/>
      <c r="Q965" s="28"/>
      <c r="R965" s="28"/>
      <c r="S965" s="28"/>
      <c r="T965" s="28"/>
      <c r="U965" s="28"/>
      <c r="V965" s="28"/>
      <c r="W965" s="28"/>
      <c r="X965" s="28"/>
      <c r="Y965" s="28"/>
      <c r="Z965" s="28"/>
    </row>
    <row r="966">
      <c r="A966" s="78"/>
      <c r="B966" s="78"/>
      <c r="C966" s="78"/>
      <c r="D966" s="78"/>
      <c r="E966" s="78"/>
      <c r="F966" s="78"/>
      <c r="G966" s="18"/>
      <c r="H966" s="28"/>
      <c r="I966" s="28"/>
      <c r="J966" s="28"/>
      <c r="K966" s="28"/>
      <c r="L966" s="28"/>
      <c r="M966" s="28"/>
      <c r="N966" s="28"/>
      <c r="O966" s="28"/>
      <c r="P966" s="28"/>
      <c r="Q966" s="28"/>
      <c r="R966" s="28"/>
      <c r="S966" s="28"/>
      <c r="T966" s="28"/>
      <c r="U966" s="28"/>
      <c r="V966" s="28"/>
      <c r="W966" s="28"/>
      <c r="X966" s="28"/>
      <c r="Y966" s="28"/>
      <c r="Z966" s="28"/>
    </row>
    <row r="967">
      <c r="A967" s="78"/>
      <c r="B967" s="78"/>
      <c r="C967" s="78"/>
      <c r="D967" s="78"/>
      <c r="E967" s="78"/>
      <c r="F967" s="78"/>
      <c r="G967" s="18"/>
      <c r="H967" s="28"/>
      <c r="I967" s="28"/>
      <c r="J967" s="28"/>
      <c r="K967" s="28"/>
      <c r="L967" s="28"/>
      <c r="M967" s="28"/>
      <c r="N967" s="28"/>
      <c r="O967" s="28"/>
      <c r="P967" s="28"/>
      <c r="Q967" s="28"/>
      <c r="R967" s="28"/>
      <c r="S967" s="28"/>
      <c r="T967" s="28"/>
      <c r="U967" s="28"/>
      <c r="V967" s="28"/>
      <c r="W967" s="28"/>
      <c r="X967" s="28"/>
      <c r="Y967" s="28"/>
      <c r="Z967" s="28"/>
    </row>
    <row r="968">
      <c r="A968" s="78"/>
      <c r="B968" s="78"/>
      <c r="C968" s="78"/>
      <c r="D968" s="78"/>
      <c r="E968" s="78"/>
      <c r="F968" s="78"/>
      <c r="G968" s="18"/>
      <c r="H968" s="28"/>
      <c r="I968" s="28"/>
      <c r="J968" s="28"/>
      <c r="K968" s="28"/>
      <c r="L968" s="28"/>
      <c r="M968" s="28"/>
      <c r="N968" s="28"/>
      <c r="O968" s="28"/>
      <c r="P968" s="28"/>
      <c r="Q968" s="28"/>
      <c r="R968" s="28"/>
      <c r="S968" s="28"/>
      <c r="T968" s="28"/>
      <c r="U968" s="28"/>
      <c r="V968" s="28"/>
      <c r="W968" s="28"/>
      <c r="X968" s="28"/>
      <c r="Y968" s="28"/>
      <c r="Z968" s="28"/>
    </row>
    <row r="969">
      <c r="A969" s="78"/>
      <c r="B969" s="78"/>
      <c r="C969" s="78"/>
      <c r="D969" s="78"/>
      <c r="E969" s="78"/>
      <c r="F969" s="78"/>
      <c r="G969" s="18"/>
      <c r="H969" s="28"/>
      <c r="I969" s="28"/>
      <c r="J969" s="28"/>
      <c r="K969" s="28"/>
      <c r="L969" s="28"/>
      <c r="M969" s="28"/>
      <c r="N969" s="28"/>
      <c r="O969" s="28"/>
      <c r="P969" s="28"/>
      <c r="Q969" s="28"/>
      <c r="R969" s="28"/>
      <c r="S969" s="28"/>
      <c r="T969" s="28"/>
      <c r="U969" s="28"/>
      <c r="V969" s="28"/>
      <c r="W969" s="28"/>
      <c r="X969" s="28"/>
      <c r="Y969" s="28"/>
      <c r="Z969" s="28"/>
    </row>
    <row r="970">
      <c r="A970" s="78"/>
      <c r="B970" s="78"/>
      <c r="C970" s="78"/>
      <c r="D970" s="78"/>
      <c r="E970" s="78"/>
      <c r="F970" s="78"/>
      <c r="G970" s="18"/>
      <c r="H970" s="28"/>
      <c r="I970" s="28"/>
      <c r="J970" s="28"/>
      <c r="K970" s="28"/>
      <c r="L970" s="28"/>
      <c r="M970" s="28"/>
      <c r="N970" s="28"/>
      <c r="O970" s="28"/>
      <c r="P970" s="28"/>
      <c r="Q970" s="28"/>
      <c r="R970" s="28"/>
      <c r="S970" s="28"/>
      <c r="T970" s="28"/>
      <c r="U970" s="28"/>
      <c r="V970" s="28"/>
      <c r="W970" s="28"/>
      <c r="X970" s="28"/>
      <c r="Y970" s="28"/>
      <c r="Z970" s="28"/>
    </row>
    <row r="971">
      <c r="A971" s="78"/>
      <c r="B971" s="78"/>
      <c r="C971" s="78"/>
      <c r="D971" s="78"/>
      <c r="E971" s="78"/>
      <c r="F971" s="78"/>
      <c r="G971" s="18"/>
      <c r="H971" s="28"/>
      <c r="I971" s="28"/>
      <c r="J971" s="28"/>
      <c r="K971" s="28"/>
      <c r="L971" s="28"/>
      <c r="M971" s="28"/>
      <c r="N971" s="28"/>
      <c r="O971" s="28"/>
      <c r="P971" s="28"/>
      <c r="Q971" s="28"/>
      <c r="R971" s="28"/>
      <c r="S971" s="28"/>
      <c r="T971" s="28"/>
      <c r="U971" s="28"/>
      <c r="V971" s="28"/>
      <c r="W971" s="28"/>
      <c r="X971" s="28"/>
      <c r="Y971" s="28"/>
      <c r="Z971" s="28"/>
    </row>
    <row r="972">
      <c r="A972" s="78"/>
      <c r="B972" s="78"/>
      <c r="C972" s="78"/>
      <c r="D972" s="78"/>
      <c r="E972" s="78"/>
      <c r="F972" s="78"/>
      <c r="G972" s="18"/>
      <c r="H972" s="28"/>
      <c r="I972" s="28"/>
      <c r="J972" s="28"/>
      <c r="K972" s="28"/>
      <c r="L972" s="28"/>
      <c r="M972" s="28"/>
      <c r="N972" s="28"/>
      <c r="O972" s="28"/>
      <c r="P972" s="28"/>
      <c r="Q972" s="28"/>
      <c r="R972" s="28"/>
      <c r="S972" s="28"/>
      <c r="T972" s="28"/>
      <c r="U972" s="28"/>
      <c r="V972" s="28"/>
      <c r="W972" s="28"/>
      <c r="X972" s="28"/>
      <c r="Y972" s="28"/>
      <c r="Z972" s="28"/>
    </row>
    <row r="973">
      <c r="A973" s="78"/>
      <c r="B973" s="78"/>
      <c r="C973" s="78"/>
      <c r="D973" s="78"/>
      <c r="E973" s="78"/>
      <c r="F973" s="78"/>
      <c r="G973" s="18"/>
      <c r="H973" s="28"/>
      <c r="I973" s="28"/>
      <c r="J973" s="28"/>
      <c r="K973" s="28"/>
      <c r="L973" s="28"/>
      <c r="M973" s="28"/>
      <c r="N973" s="28"/>
      <c r="O973" s="28"/>
      <c r="P973" s="28"/>
      <c r="Q973" s="28"/>
      <c r="R973" s="28"/>
      <c r="S973" s="28"/>
      <c r="T973" s="28"/>
      <c r="U973" s="28"/>
      <c r="V973" s="28"/>
      <c r="W973" s="28"/>
      <c r="X973" s="28"/>
      <c r="Y973" s="28"/>
      <c r="Z973" s="28"/>
    </row>
    <row r="974">
      <c r="A974" s="78"/>
      <c r="B974" s="78"/>
      <c r="C974" s="78"/>
      <c r="D974" s="78"/>
      <c r="E974" s="78"/>
      <c r="F974" s="78"/>
      <c r="G974" s="18"/>
      <c r="H974" s="28"/>
      <c r="I974" s="28"/>
      <c r="J974" s="28"/>
      <c r="K974" s="28"/>
      <c r="L974" s="28"/>
      <c r="M974" s="28"/>
      <c r="N974" s="28"/>
      <c r="O974" s="28"/>
      <c r="P974" s="28"/>
      <c r="Q974" s="28"/>
      <c r="R974" s="28"/>
      <c r="S974" s="28"/>
      <c r="T974" s="28"/>
      <c r="U974" s="28"/>
      <c r="V974" s="28"/>
      <c r="W974" s="28"/>
      <c r="X974" s="28"/>
      <c r="Y974" s="28"/>
      <c r="Z974" s="28"/>
    </row>
    <row r="975">
      <c r="A975" s="78"/>
      <c r="B975" s="78"/>
      <c r="C975" s="78"/>
      <c r="D975" s="78"/>
      <c r="E975" s="78"/>
      <c r="F975" s="78"/>
      <c r="G975" s="18"/>
      <c r="H975" s="28"/>
      <c r="I975" s="28"/>
      <c r="J975" s="28"/>
      <c r="K975" s="28"/>
      <c r="L975" s="28"/>
      <c r="M975" s="28"/>
      <c r="N975" s="28"/>
      <c r="O975" s="28"/>
      <c r="P975" s="28"/>
      <c r="Q975" s="28"/>
      <c r="R975" s="28"/>
      <c r="S975" s="28"/>
      <c r="T975" s="28"/>
      <c r="U975" s="28"/>
      <c r="V975" s="28"/>
      <c r="W975" s="28"/>
      <c r="X975" s="28"/>
      <c r="Y975" s="28"/>
      <c r="Z975" s="28"/>
    </row>
    <row r="976">
      <c r="A976" s="78"/>
      <c r="B976" s="78"/>
      <c r="C976" s="78"/>
      <c r="D976" s="78"/>
      <c r="E976" s="78"/>
      <c r="F976" s="78"/>
      <c r="G976" s="18"/>
      <c r="H976" s="28"/>
      <c r="I976" s="28"/>
      <c r="J976" s="28"/>
      <c r="K976" s="28"/>
      <c r="L976" s="28"/>
      <c r="M976" s="28"/>
      <c r="N976" s="28"/>
      <c r="O976" s="28"/>
      <c r="P976" s="28"/>
      <c r="Q976" s="28"/>
      <c r="R976" s="28"/>
      <c r="S976" s="28"/>
      <c r="T976" s="28"/>
      <c r="U976" s="28"/>
      <c r="V976" s="28"/>
      <c r="W976" s="28"/>
      <c r="X976" s="28"/>
      <c r="Y976" s="28"/>
      <c r="Z976" s="28"/>
    </row>
    <row r="977">
      <c r="A977" s="78"/>
      <c r="B977" s="78"/>
      <c r="C977" s="78"/>
      <c r="D977" s="78"/>
      <c r="E977" s="78"/>
      <c r="F977" s="78"/>
      <c r="G977" s="18"/>
      <c r="H977" s="28"/>
      <c r="I977" s="28"/>
      <c r="J977" s="28"/>
      <c r="K977" s="28"/>
      <c r="L977" s="28"/>
      <c r="M977" s="28"/>
      <c r="N977" s="28"/>
      <c r="O977" s="28"/>
      <c r="P977" s="28"/>
      <c r="Q977" s="28"/>
      <c r="R977" s="28"/>
      <c r="S977" s="28"/>
      <c r="T977" s="28"/>
      <c r="U977" s="28"/>
      <c r="V977" s="28"/>
      <c r="W977" s="28"/>
      <c r="X977" s="28"/>
      <c r="Y977" s="28"/>
      <c r="Z977" s="28"/>
    </row>
    <row r="978">
      <c r="A978" s="78"/>
      <c r="B978" s="78"/>
      <c r="C978" s="78"/>
      <c r="D978" s="78"/>
      <c r="E978" s="78"/>
      <c r="F978" s="78"/>
      <c r="G978" s="18"/>
      <c r="H978" s="28"/>
      <c r="I978" s="28"/>
      <c r="J978" s="28"/>
      <c r="K978" s="28"/>
      <c r="L978" s="28"/>
      <c r="M978" s="28"/>
      <c r="N978" s="28"/>
      <c r="O978" s="28"/>
      <c r="P978" s="28"/>
      <c r="Q978" s="28"/>
      <c r="R978" s="28"/>
      <c r="S978" s="28"/>
      <c r="T978" s="28"/>
      <c r="U978" s="28"/>
      <c r="V978" s="28"/>
      <c r="W978" s="28"/>
      <c r="X978" s="28"/>
      <c r="Y978" s="28"/>
      <c r="Z978" s="28"/>
    </row>
    <row r="979">
      <c r="A979" s="78"/>
      <c r="B979" s="78"/>
      <c r="C979" s="78"/>
      <c r="D979" s="78"/>
      <c r="E979" s="78"/>
      <c r="F979" s="78"/>
      <c r="G979" s="18"/>
      <c r="H979" s="28"/>
      <c r="I979" s="28"/>
      <c r="J979" s="28"/>
      <c r="K979" s="28"/>
      <c r="L979" s="28"/>
      <c r="M979" s="28"/>
      <c r="N979" s="28"/>
      <c r="O979" s="28"/>
      <c r="P979" s="28"/>
      <c r="Q979" s="28"/>
      <c r="R979" s="28"/>
      <c r="S979" s="28"/>
      <c r="T979" s="28"/>
      <c r="U979" s="28"/>
      <c r="V979" s="28"/>
      <c r="W979" s="28"/>
      <c r="X979" s="28"/>
      <c r="Y979" s="28"/>
      <c r="Z979" s="28"/>
    </row>
    <row r="980">
      <c r="A980" s="78"/>
      <c r="B980" s="78"/>
      <c r="C980" s="78"/>
      <c r="D980" s="78"/>
      <c r="E980" s="78"/>
      <c r="F980" s="78"/>
      <c r="G980" s="18"/>
      <c r="H980" s="28"/>
      <c r="I980" s="28"/>
      <c r="J980" s="28"/>
      <c r="K980" s="28"/>
      <c r="L980" s="28"/>
      <c r="M980" s="28"/>
      <c r="N980" s="28"/>
      <c r="O980" s="28"/>
      <c r="P980" s="28"/>
      <c r="Q980" s="28"/>
      <c r="R980" s="28"/>
      <c r="S980" s="28"/>
      <c r="T980" s="28"/>
      <c r="U980" s="28"/>
      <c r="V980" s="28"/>
      <c r="W980" s="28"/>
      <c r="X980" s="28"/>
      <c r="Y980" s="28"/>
      <c r="Z980" s="28"/>
    </row>
    <row r="981">
      <c r="A981" s="78"/>
      <c r="B981" s="78"/>
      <c r="C981" s="78"/>
      <c r="D981" s="78"/>
      <c r="E981" s="78"/>
      <c r="F981" s="78"/>
      <c r="G981" s="18"/>
      <c r="H981" s="28"/>
      <c r="I981" s="28"/>
      <c r="J981" s="28"/>
      <c r="K981" s="28"/>
      <c r="L981" s="28"/>
      <c r="M981" s="28"/>
      <c r="N981" s="28"/>
      <c r="O981" s="28"/>
      <c r="P981" s="28"/>
      <c r="Q981" s="28"/>
      <c r="R981" s="28"/>
      <c r="S981" s="28"/>
      <c r="T981" s="28"/>
      <c r="U981" s="28"/>
      <c r="V981" s="28"/>
      <c r="W981" s="28"/>
      <c r="X981" s="28"/>
      <c r="Y981" s="28"/>
      <c r="Z981" s="28"/>
    </row>
    <row r="982">
      <c r="A982" s="78"/>
      <c r="B982" s="78"/>
      <c r="C982" s="78"/>
      <c r="D982" s="78"/>
      <c r="E982" s="78"/>
      <c r="F982" s="78"/>
      <c r="G982" s="18"/>
      <c r="H982" s="28"/>
      <c r="I982" s="28"/>
      <c r="J982" s="28"/>
      <c r="K982" s="28"/>
      <c r="L982" s="28"/>
      <c r="M982" s="28"/>
      <c r="N982" s="28"/>
      <c r="O982" s="28"/>
      <c r="P982" s="28"/>
      <c r="Q982" s="28"/>
      <c r="R982" s="28"/>
      <c r="S982" s="28"/>
      <c r="T982" s="28"/>
      <c r="U982" s="28"/>
      <c r="V982" s="28"/>
      <c r="W982" s="28"/>
      <c r="X982" s="28"/>
      <c r="Y982" s="28"/>
      <c r="Z982" s="28"/>
    </row>
    <row r="983">
      <c r="A983" s="78"/>
      <c r="B983" s="78"/>
      <c r="C983" s="78"/>
      <c r="D983" s="78"/>
      <c r="E983" s="78"/>
      <c r="F983" s="78"/>
      <c r="G983" s="18"/>
      <c r="H983" s="28"/>
      <c r="I983" s="28"/>
      <c r="J983" s="28"/>
      <c r="K983" s="28"/>
      <c r="L983" s="28"/>
      <c r="M983" s="28"/>
      <c r="N983" s="28"/>
      <c r="O983" s="28"/>
      <c r="P983" s="28"/>
      <c r="Q983" s="28"/>
      <c r="R983" s="28"/>
      <c r="S983" s="28"/>
      <c r="T983" s="28"/>
      <c r="U983" s="28"/>
      <c r="V983" s="28"/>
      <c r="W983" s="28"/>
      <c r="X983" s="28"/>
      <c r="Y983" s="28"/>
      <c r="Z983" s="28"/>
    </row>
    <row r="984">
      <c r="A984" s="78"/>
      <c r="B984" s="78"/>
      <c r="C984" s="78"/>
      <c r="D984" s="78"/>
      <c r="E984" s="78"/>
      <c r="F984" s="78"/>
      <c r="G984" s="18"/>
      <c r="H984" s="28"/>
      <c r="I984" s="28"/>
      <c r="J984" s="28"/>
      <c r="K984" s="28"/>
      <c r="L984" s="28"/>
      <c r="M984" s="28"/>
      <c r="N984" s="28"/>
      <c r="O984" s="28"/>
      <c r="P984" s="28"/>
      <c r="Q984" s="28"/>
      <c r="R984" s="28"/>
      <c r="S984" s="28"/>
      <c r="T984" s="28"/>
      <c r="U984" s="28"/>
      <c r="V984" s="28"/>
      <c r="W984" s="28"/>
      <c r="X984" s="28"/>
      <c r="Y984" s="28"/>
      <c r="Z984" s="28"/>
    </row>
    <row r="985">
      <c r="A985" s="78"/>
      <c r="B985" s="78"/>
      <c r="C985" s="78"/>
      <c r="D985" s="78"/>
      <c r="E985" s="78"/>
      <c r="F985" s="78"/>
      <c r="G985" s="18"/>
      <c r="H985" s="28"/>
      <c r="I985" s="28"/>
      <c r="J985" s="28"/>
      <c r="K985" s="28"/>
      <c r="L985" s="28"/>
      <c r="M985" s="28"/>
      <c r="N985" s="28"/>
      <c r="O985" s="28"/>
      <c r="P985" s="28"/>
      <c r="Q985" s="28"/>
      <c r="R985" s="28"/>
      <c r="S985" s="28"/>
      <c r="T985" s="28"/>
      <c r="U985" s="28"/>
      <c r="V985" s="28"/>
      <c r="W985" s="28"/>
      <c r="X985" s="28"/>
      <c r="Y985" s="28"/>
      <c r="Z985" s="28"/>
    </row>
    <row r="986">
      <c r="A986" s="78"/>
      <c r="B986" s="78"/>
      <c r="C986" s="78"/>
      <c r="D986" s="78"/>
      <c r="E986" s="78"/>
      <c r="F986" s="78"/>
      <c r="G986" s="18"/>
      <c r="H986" s="28"/>
      <c r="I986" s="28"/>
      <c r="J986" s="28"/>
      <c r="K986" s="28"/>
      <c r="L986" s="28"/>
      <c r="M986" s="28"/>
      <c r="N986" s="28"/>
      <c r="O986" s="28"/>
      <c r="P986" s="28"/>
      <c r="Q986" s="28"/>
      <c r="R986" s="28"/>
      <c r="S986" s="28"/>
      <c r="T986" s="28"/>
      <c r="U986" s="28"/>
      <c r="V986" s="28"/>
      <c r="W986" s="28"/>
      <c r="X986" s="28"/>
      <c r="Y986" s="28"/>
      <c r="Z986" s="28"/>
    </row>
    <row r="987">
      <c r="A987" s="78"/>
      <c r="B987" s="78"/>
      <c r="C987" s="78"/>
      <c r="D987" s="78"/>
      <c r="E987" s="78"/>
      <c r="F987" s="78"/>
      <c r="G987" s="18"/>
      <c r="H987" s="28"/>
      <c r="I987" s="28"/>
      <c r="J987" s="28"/>
      <c r="K987" s="28"/>
      <c r="L987" s="28"/>
      <c r="M987" s="28"/>
      <c r="N987" s="28"/>
      <c r="O987" s="28"/>
      <c r="P987" s="28"/>
      <c r="Q987" s="28"/>
      <c r="R987" s="28"/>
      <c r="S987" s="28"/>
      <c r="T987" s="28"/>
      <c r="U987" s="28"/>
      <c r="V987" s="28"/>
      <c r="W987" s="28"/>
      <c r="X987" s="28"/>
      <c r="Y987" s="28"/>
      <c r="Z987" s="28"/>
    </row>
    <row r="988">
      <c r="A988" s="78"/>
      <c r="B988" s="78"/>
      <c r="C988" s="78"/>
      <c r="D988" s="78"/>
      <c r="E988" s="78"/>
      <c r="F988" s="78"/>
      <c r="G988" s="18"/>
      <c r="H988" s="28"/>
      <c r="I988" s="28"/>
      <c r="J988" s="28"/>
      <c r="K988" s="28"/>
      <c r="L988" s="28"/>
      <c r="M988" s="28"/>
      <c r="N988" s="28"/>
      <c r="O988" s="28"/>
      <c r="P988" s="28"/>
      <c r="Q988" s="28"/>
      <c r="R988" s="28"/>
      <c r="S988" s="28"/>
      <c r="T988" s="28"/>
      <c r="U988" s="28"/>
      <c r="V988" s="28"/>
      <c r="W988" s="28"/>
      <c r="X988" s="28"/>
      <c r="Y988" s="28"/>
      <c r="Z988" s="28"/>
    </row>
    <row r="989">
      <c r="A989" s="78"/>
      <c r="B989" s="78"/>
      <c r="C989" s="78"/>
      <c r="D989" s="78"/>
      <c r="E989" s="78"/>
      <c r="F989" s="78"/>
      <c r="G989" s="18"/>
      <c r="H989" s="28"/>
      <c r="I989" s="28"/>
      <c r="J989" s="28"/>
      <c r="K989" s="28"/>
      <c r="L989" s="28"/>
      <c r="M989" s="28"/>
      <c r="N989" s="28"/>
      <c r="O989" s="28"/>
      <c r="P989" s="28"/>
      <c r="Q989" s="28"/>
      <c r="R989" s="28"/>
      <c r="S989" s="28"/>
      <c r="T989" s="28"/>
      <c r="U989" s="28"/>
      <c r="V989" s="28"/>
      <c r="W989" s="28"/>
      <c r="X989" s="28"/>
      <c r="Y989" s="28"/>
      <c r="Z989" s="28"/>
    </row>
    <row r="990">
      <c r="A990" s="78"/>
      <c r="B990" s="78"/>
      <c r="C990" s="78"/>
      <c r="D990" s="78"/>
      <c r="E990" s="78"/>
      <c r="F990" s="78"/>
      <c r="G990" s="18"/>
      <c r="H990" s="28"/>
      <c r="I990" s="28"/>
      <c r="J990" s="28"/>
      <c r="K990" s="28"/>
      <c r="L990" s="28"/>
      <c r="M990" s="28"/>
      <c r="N990" s="28"/>
      <c r="O990" s="28"/>
      <c r="P990" s="28"/>
      <c r="Q990" s="28"/>
      <c r="R990" s="28"/>
      <c r="S990" s="28"/>
      <c r="T990" s="28"/>
      <c r="U990" s="28"/>
      <c r="V990" s="28"/>
      <c r="W990" s="28"/>
      <c r="X990" s="28"/>
      <c r="Y990" s="28"/>
      <c r="Z990" s="28"/>
    </row>
    <row r="991">
      <c r="A991" s="78"/>
      <c r="B991" s="78"/>
      <c r="C991" s="78"/>
      <c r="D991" s="78"/>
      <c r="E991" s="78"/>
      <c r="F991" s="78"/>
      <c r="G991" s="18"/>
      <c r="H991" s="28"/>
      <c r="I991" s="28"/>
      <c r="J991" s="28"/>
      <c r="K991" s="28"/>
      <c r="L991" s="28"/>
      <c r="M991" s="28"/>
      <c r="N991" s="28"/>
      <c r="O991" s="28"/>
      <c r="P991" s="28"/>
      <c r="Q991" s="28"/>
      <c r="R991" s="28"/>
      <c r="S991" s="28"/>
      <c r="T991" s="28"/>
      <c r="U991" s="28"/>
      <c r="V991" s="28"/>
      <c r="W991" s="28"/>
      <c r="X991" s="28"/>
      <c r="Y991" s="28"/>
      <c r="Z991" s="28"/>
    </row>
    <row r="992">
      <c r="A992" s="78"/>
      <c r="B992" s="78"/>
      <c r="C992" s="78"/>
      <c r="D992" s="78"/>
      <c r="E992" s="78"/>
      <c r="F992" s="78"/>
      <c r="G992" s="18"/>
      <c r="H992" s="28"/>
      <c r="I992" s="28"/>
      <c r="J992" s="28"/>
      <c r="K992" s="28"/>
      <c r="L992" s="28"/>
      <c r="M992" s="28"/>
      <c r="N992" s="28"/>
      <c r="O992" s="28"/>
      <c r="P992" s="28"/>
      <c r="Q992" s="28"/>
      <c r="R992" s="28"/>
      <c r="S992" s="28"/>
      <c r="T992" s="28"/>
      <c r="U992" s="28"/>
      <c r="V992" s="28"/>
      <c r="W992" s="28"/>
      <c r="X992" s="28"/>
      <c r="Y992" s="28"/>
      <c r="Z992" s="28"/>
    </row>
    <row r="993">
      <c r="A993" s="78"/>
      <c r="B993" s="78"/>
      <c r="C993" s="78"/>
      <c r="D993" s="78"/>
      <c r="E993" s="78"/>
      <c r="F993" s="78"/>
      <c r="G993" s="18"/>
      <c r="H993" s="28"/>
      <c r="I993" s="28"/>
      <c r="J993" s="28"/>
      <c r="K993" s="28"/>
      <c r="L993" s="28"/>
      <c r="M993" s="28"/>
      <c r="N993" s="28"/>
      <c r="O993" s="28"/>
      <c r="P993" s="28"/>
      <c r="Q993" s="28"/>
      <c r="R993" s="28"/>
      <c r="S993" s="28"/>
      <c r="T993" s="28"/>
      <c r="U993" s="28"/>
      <c r="V993" s="28"/>
      <c r="W993" s="28"/>
      <c r="X993" s="28"/>
      <c r="Y993" s="28"/>
      <c r="Z993" s="28"/>
    </row>
    <row r="994">
      <c r="A994" s="78"/>
      <c r="B994" s="78"/>
      <c r="C994" s="78"/>
      <c r="D994" s="78"/>
      <c r="E994" s="78"/>
      <c r="F994" s="78"/>
      <c r="G994" s="18"/>
      <c r="H994" s="28"/>
      <c r="I994" s="28"/>
      <c r="J994" s="28"/>
      <c r="K994" s="28"/>
      <c r="L994" s="28"/>
      <c r="M994" s="28"/>
      <c r="N994" s="28"/>
      <c r="O994" s="28"/>
      <c r="P994" s="28"/>
      <c r="Q994" s="28"/>
      <c r="R994" s="28"/>
      <c r="S994" s="28"/>
      <c r="T994" s="28"/>
      <c r="U994" s="28"/>
      <c r="V994" s="28"/>
      <c r="W994" s="28"/>
      <c r="X994" s="28"/>
      <c r="Y994" s="28"/>
      <c r="Z994" s="28"/>
    </row>
    <row r="995">
      <c r="A995" s="78"/>
      <c r="B995" s="78"/>
      <c r="C995" s="78"/>
      <c r="D995" s="78"/>
      <c r="E995" s="78"/>
      <c r="F995" s="78"/>
      <c r="G995" s="18"/>
      <c r="H995" s="28"/>
      <c r="I995" s="28"/>
      <c r="J995" s="28"/>
      <c r="K995" s="28"/>
      <c r="L995" s="28"/>
      <c r="M995" s="28"/>
      <c r="N995" s="28"/>
      <c r="O995" s="28"/>
      <c r="P995" s="28"/>
      <c r="Q995" s="28"/>
      <c r="R995" s="28"/>
      <c r="S995" s="28"/>
      <c r="T995" s="28"/>
      <c r="U995" s="28"/>
      <c r="V995" s="28"/>
      <c r="W995" s="28"/>
      <c r="X995" s="28"/>
      <c r="Y995" s="28"/>
      <c r="Z995" s="28"/>
    </row>
    <row r="996">
      <c r="A996" s="78"/>
      <c r="B996" s="78"/>
      <c r="C996" s="78"/>
      <c r="D996" s="78"/>
      <c r="E996" s="78"/>
      <c r="F996" s="78"/>
      <c r="G996" s="18"/>
      <c r="H996" s="28"/>
      <c r="I996" s="28"/>
      <c r="J996" s="28"/>
      <c r="K996" s="28"/>
      <c r="L996" s="28"/>
      <c r="M996" s="28"/>
      <c r="N996" s="28"/>
      <c r="O996" s="28"/>
      <c r="P996" s="28"/>
      <c r="Q996" s="28"/>
      <c r="R996" s="28"/>
      <c r="S996" s="28"/>
      <c r="T996" s="28"/>
      <c r="U996" s="28"/>
      <c r="V996" s="28"/>
      <c r="W996" s="28"/>
      <c r="X996" s="28"/>
      <c r="Y996" s="28"/>
      <c r="Z996" s="28"/>
    </row>
    <row r="997">
      <c r="A997" s="78"/>
      <c r="B997" s="78"/>
      <c r="C997" s="78"/>
      <c r="D997" s="78"/>
      <c r="E997" s="78"/>
      <c r="F997" s="78"/>
      <c r="G997" s="18"/>
      <c r="H997" s="28"/>
      <c r="I997" s="28"/>
      <c r="J997" s="28"/>
      <c r="K997" s="28"/>
      <c r="L997" s="28"/>
      <c r="M997" s="28"/>
      <c r="N997" s="28"/>
      <c r="O997" s="28"/>
      <c r="P997" s="28"/>
      <c r="Q997" s="28"/>
      <c r="R997" s="28"/>
      <c r="S997" s="28"/>
      <c r="T997" s="28"/>
      <c r="U997" s="28"/>
      <c r="V997" s="28"/>
      <c r="W997" s="28"/>
      <c r="X997" s="28"/>
      <c r="Y997" s="28"/>
      <c r="Z997" s="28"/>
    </row>
    <row r="998">
      <c r="A998" s="78"/>
      <c r="B998" s="78"/>
      <c r="C998" s="78"/>
      <c r="D998" s="78"/>
      <c r="E998" s="78"/>
      <c r="F998" s="78"/>
      <c r="G998" s="18"/>
      <c r="H998" s="28"/>
      <c r="I998" s="28"/>
      <c r="J998" s="28"/>
      <c r="K998" s="28"/>
      <c r="L998" s="28"/>
      <c r="M998" s="28"/>
      <c r="N998" s="28"/>
      <c r="O998" s="28"/>
      <c r="P998" s="28"/>
      <c r="Q998" s="28"/>
      <c r="R998" s="28"/>
      <c r="S998" s="28"/>
      <c r="T998" s="28"/>
      <c r="U998" s="28"/>
      <c r="V998" s="28"/>
      <c r="W998" s="28"/>
      <c r="X998" s="28"/>
      <c r="Y998" s="28"/>
      <c r="Z998" s="28"/>
    </row>
    <row r="999">
      <c r="A999" s="78"/>
      <c r="B999" s="78"/>
      <c r="C999" s="78"/>
      <c r="D999" s="78"/>
      <c r="E999" s="78"/>
      <c r="F999" s="78"/>
      <c r="G999" s="18"/>
      <c r="H999" s="28"/>
      <c r="I999" s="28"/>
      <c r="J999" s="28"/>
      <c r="K999" s="28"/>
      <c r="L999" s="28"/>
      <c r="M999" s="28"/>
      <c r="N999" s="28"/>
      <c r="O999" s="28"/>
      <c r="P999" s="28"/>
      <c r="Q999" s="28"/>
      <c r="R999" s="28"/>
      <c r="S999" s="28"/>
      <c r="T999" s="28"/>
      <c r="U999" s="28"/>
      <c r="V999" s="28"/>
      <c r="W999" s="28"/>
      <c r="X999" s="28"/>
      <c r="Y999" s="28"/>
      <c r="Z999" s="28"/>
    </row>
    <row r="1000">
      <c r="A1000" s="78"/>
      <c r="B1000" s="78"/>
      <c r="C1000" s="78"/>
      <c r="D1000" s="78"/>
      <c r="E1000" s="78"/>
      <c r="F1000" s="78"/>
      <c r="G1000" s="18"/>
      <c r="H1000" s="28"/>
      <c r="I1000" s="28"/>
      <c r="J1000" s="28"/>
      <c r="K1000" s="28"/>
      <c r="L1000" s="28"/>
      <c r="M1000" s="28"/>
      <c r="N1000" s="28"/>
      <c r="O1000" s="28"/>
      <c r="P1000" s="28"/>
      <c r="Q1000" s="28"/>
      <c r="R1000" s="28"/>
      <c r="S1000" s="28"/>
      <c r="T1000" s="28"/>
      <c r="U1000" s="28"/>
      <c r="V1000" s="28"/>
      <c r="W1000" s="28"/>
      <c r="X1000" s="28"/>
      <c r="Y1000" s="28"/>
      <c r="Z1000" s="28"/>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s>
  <drawing r:id="rId284"/>
  <tableParts count="1">
    <tablePart r:id="rId28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75"/>
    <col customWidth="1" min="2" max="2" width="24.0"/>
    <col customWidth="1" min="3" max="3" width="22.63"/>
  </cols>
  <sheetData>
    <row r="1">
      <c r="A1" s="55" t="s">
        <v>1876</v>
      </c>
      <c r="B1" s="22"/>
      <c r="C1" s="22"/>
      <c r="D1" s="23"/>
      <c r="E1" s="22"/>
      <c r="F1" s="26"/>
      <c r="G1" s="28"/>
      <c r="H1" s="28"/>
      <c r="I1" s="28"/>
      <c r="J1" s="28"/>
      <c r="K1" s="28"/>
      <c r="L1" s="28"/>
      <c r="M1" s="28"/>
      <c r="N1" s="28"/>
      <c r="O1" s="28"/>
      <c r="P1" s="28"/>
      <c r="Q1" s="28"/>
      <c r="R1" s="28"/>
      <c r="S1" s="28"/>
      <c r="T1" s="28"/>
      <c r="U1" s="28"/>
      <c r="V1" s="28"/>
      <c r="W1" s="28"/>
      <c r="X1" s="28"/>
      <c r="Y1" s="28"/>
    </row>
    <row r="2">
      <c r="A2" s="56" t="s">
        <v>1896</v>
      </c>
      <c r="D2" s="6"/>
      <c r="F2" s="12"/>
      <c r="G2" s="28"/>
      <c r="H2" s="28"/>
      <c r="I2" s="28"/>
      <c r="J2" s="28"/>
      <c r="K2" s="28"/>
      <c r="L2" s="28"/>
      <c r="M2" s="28"/>
      <c r="N2" s="28"/>
      <c r="O2" s="28"/>
      <c r="P2" s="28"/>
      <c r="Q2" s="28"/>
      <c r="R2" s="28"/>
      <c r="S2" s="28"/>
      <c r="T2" s="28"/>
      <c r="U2" s="28"/>
      <c r="V2" s="28"/>
      <c r="W2" s="28"/>
      <c r="X2" s="28"/>
      <c r="Y2" s="28"/>
    </row>
    <row r="3">
      <c r="A3" s="55" t="s">
        <v>1910</v>
      </c>
      <c r="D3" s="6"/>
      <c r="F3" s="12"/>
      <c r="G3" s="28"/>
      <c r="H3" s="28"/>
      <c r="I3" s="28"/>
      <c r="J3" s="28"/>
      <c r="K3" s="28"/>
      <c r="L3" s="28"/>
      <c r="M3" s="28"/>
      <c r="N3" s="28"/>
      <c r="O3" s="28"/>
      <c r="P3" s="28"/>
      <c r="Q3" s="28"/>
      <c r="R3" s="28"/>
      <c r="S3" s="28"/>
      <c r="T3" s="28"/>
      <c r="U3" s="28"/>
      <c r="V3" s="28"/>
      <c r="W3" s="28"/>
      <c r="X3" s="28"/>
      <c r="Y3" s="28"/>
    </row>
    <row r="4">
      <c r="A4" s="57" t="s">
        <v>1920</v>
      </c>
      <c r="D4" s="6"/>
      <c r="F4" s="12"/>
      <c r="G4" s="28"/>
      <c r="H4" s="28"/>
      <c r="I4" s="28"/>
      <c r="J4" s="28"/>
      <c r="K4" s="28"/>
      <c r="L4" s="28"/>
      <c r="M4" s="28"/>
      <c r="N4" s="28"/>
      <c r="O4" s="28"/>
      <c r="P4" s="28"/>
      <c r="Q4" s="28"/>
      <c r="R4" s="28"/>
      <c r="S4" s="28"/>
      <c r="T4" s="28"/>
      <c r="U4" s="28"/>
      <c r="V4" s="28"/>
      <c r="W4" s="28"/>
      <c r="X4" s="28"/>
      <c r="Y4" s="28"/>
    </row>
    <row r="5">
      <c r="A5" s="58" t="s">
        <v>1927</v>
      </c>
      <c r="B5" s="59"/>
      <c r="C5" s="59"/>
      <c r="D5" s="60"/>
      <c r="E5" s="61"/>
      <c r="F5" s="62"/>
      <c r="G5" s="28"/>
      <c r="H5" s="28"/>
      <c r="I5" s="28"/>
      <c r="J5" s="28"/>
      <c r="K5" s="28"/>
      <c r="L5" s="28"/>
      <c r="M5" s="28"/>
      <c r="N5" s="28"/>
      <c r="O5" s="28"/>
      <c r="P5" s="28"/>
      <c r="Q5" s="28"/>
      <c r="R5" s="28"/>
      <c r="S5" s="28"/>
      <c r="T5" s="28"/>
      <c r="U5" s="28"/>
      <c r="V5" s="28"/>
      <c r="W5" s="28"/>
      <c r="X5" s="28"/>
      <c r="Y5" s="28"/>
    </row>
    <row r="6">
      <c r="A6" s="58" t="s">
        <v>1933</v>
      </c>
      <c r="B6" s="59"/>
      <c r="C6" s="59"/>
      <c r="D6" s="60"/>
      <c r="E6" s="61"/>
      <c r="F6" s="62"/>
      <c r="G6" s="28"/>
      <c r="H6" s="28"/>
      <c r="I6" s="28"/>
      <c r="J6" s="28"/>
      <c r="K6" s="28"/>
      <c r="L6" s="28"/>
      <c r="M6" s="28"/>
      <c r="N6" s="28"/>
      <c r="O6" s="28"/>
      <c r="P6" s="28"/>
      <c r="Q6" s="28"/>
      <c r="R6" s="28"/>
      <c r="S6" s="28"/>
      <c r="T6" s="28"/>
      <c r="U6" s="28"/>
      <c r="V6" s="28"/>
      <c r="W6" s="28"/>
      <c r="X6" s="28"/>
      <c r="Y6" s="28"/>
    </row>
    <row r="7">
      <c r="A7" s="58" t="s">
        <v>1942</v>
      </c>
      <c r="B7" s="59"/>
      <c r="C7" s="59"/>
      <c r="D7" s="60"/>
      <c r="E7" s="61"/>
      <c r="F7" s="62"/>
      <c r="G7" s="28"/>
      <c r="H7" s="28"/>
      <c r="I7" s="28"/>
      <c r="J7" s="28"/>
      <c r="K7" s="28"/>
      <c r="L7" s="28"/>
      <c r="M7" s="28"/>
      <c r="N7" s="28"/>
      <c r="O7" s="28"/>
      <c r="P7" s="28"/>
      <c r="Q7" s="28"/>
      <c r="R7" s="28"/>
      <c r="S7" s="28"/>
      <c r="T7" s="28"/>
      <c r="U7" s="28"/>
      <c r="V7" s="28"/>
      <c r="W7" s="28"/>
      <c r="X7" s="28"/>
      <c r="Y7" s="28"/>
    </row>
    <row r="8">
      <c r="A8" s="55" t="s">
        <v>1946</v>
      </c>
      <c r="D8" s="6"/>
      <c r="E8" s="31"/>
      <c r="F8" s="12"/>
      <c r="G8" s="28"/>
      <c r="H8" s="28"/>
      <c r="I8" s="28"/>
      <c r="J8" s="28"/>
      <c r="K8" s="28"/>
      <c r="L8" s="28"/>
      <c r="M8" s="28"/>
      <c r="N8" s="28"/>
      <c r="O8" s="28"/>
      <c r="P8" s="28"/>
      <c r="Q8" s="28"/>
      <c r="R8" s="28"/>
      <c r="S8" s="28"/>
      <c r="T8" s="28"/>
      <c r="U8" s="28"/>
      <c r="V8" s="28"/>
      <c r="W8" s="28"/>
      <c r="X8" s="28"/>
      <c r="Y8" s="28"/>
    </row>
    <row r="9">
      <c r="A9" s="56" t="s">
        <v>1952</v>
      </c>
      <c r="D9" s="6"/>
      <c r="F9" s="12"/>
      <c r="G9" s="28"/>
      <c r="H9" s="28"/>
      <c r="I9" s="28"/>
      <c r="J9" s="28"/>
      <c r="K9" s="28"/>
      <c r="L9" s="28"/>
      <c r="M9" s="28"/>
      <c r="N9" s="28"/>
      <c r="O9" s="28"/>
      <c r="P9" s="28"/>
      <c r="Q9" s="28"/>
      <c r="R9" s="28"/>
      <c r="S9" s="28"/>
      <c r="T9" s="28"/>
      <c r="U9" s="28"/>
      <c r="V9" s="28"/>
      <c r="W9" s="28"/>
      <c r="X9" s="28"/>
      <c r="Y9" s="28"/>
    </row>
    <row r="10">
      <c r="A10" s="55" t="s">
        <v>1964</v>
      </c>
      <c r="D10" s="6"/>
      <c r="F10" s="12"/>
      <c r="G10" s="28"/>
      <c r="H10" s="28"/>
      <c r="I10" s="28"/>
      <c r="J10" s="28"/>
      <c r="K10" s="28"/>
      <c r="L10" s="28"/>
      <c r="M10" s="28"/>
      <c r="N10" s="28"/>
      <c r="O10" s="28"/>
      <c r="P10" s="28"/>
      <c r="Q10" s="28"/>
      <c r="R10" s="28"/>
      <c r="S10" s="28"/>
      <c r="T10" s="28"/>
      <c r="U10" s="28"/>
      <c r="V10" s="28"/>
      <c r="W10" s="28"/>
      <c r="X10" s="28"/>
      <c r="Y10" s="28"/>
    </row>
    <row r="11">
      <c r="A11" s="56" t="s">
        <v>1975</v>
      </c>
      <c r="D11" s="6"/>
      <c r="F11" s="12"/>
      <c r="G11" s="28"/>
      <c r="H11" s="28"/>
      <c r="I11" s="28"/>
      <c r="J11" s="28"/>
      <c r="K11" s="28"/>
      <c r="L11" s="28"/>
      <c r="M11" s="28"/>
      <c r="N11" s="28"/>
      <c r="O11" s="28"/>
      <c r="P11" s="28"/>
      <c r="Q11" s="28"/>
      <c r="R11" s="28"/>
      <c r="S11" s="28"/>
      <c r="T11" s="28"/>
      <c r="U11" s="28"/>
      <c r="V11" s="28"/>
      <c r="W11" s="28"/>
      <c r="X11" s="28"/>
      <c r="Y11" s="28"/>
    </row>
    <row r="12">
      <c r="A12" s="55" t="s">
        <v>1976</v>
      </c>
      <c r="D12" s="6"/>
      <c r="F12" s="12"/>
      <c r="G12" s="28"/>
      <c r="H12" s="28"/>
      <c r="I12" s="28"/>
      <c r="J12" s="28"/>
      <c r="K12" s="28"/>
      <c r="L12" s="28"/>
      <c r="M12" s="28"/>
      <c r="N12" s="28"/>
      <c r="O12" s="28"/>
      <c r="P12" s="28"/>
      <c r="Q12" s="28"/>
      <c r="R12" s="28"/>
      <c r="S12" s="28"/>
      <c r="T12" s="28"/>
      <c r="U12" s="28"/>
      <c r="V12" s="28"/>
      <c r="W12" s="28"/>
      <c r="X12" s="28"/>
      <c r="Y12" s="28"/>
    </row>
    <row r="13">
      <c r="A13" s="56" t="s">
        <v>1985</v>
      </c>
      <c r="D13" s="6"/>
      <c r="F13" s="12"/>
      <c r="G13" s="28"/>
      <c r="H13" s="28"/>
      <c r="I13" s="28"/>
      <c r="J13" s="28"/>
      <c r="K13" s="28"/>
      <c r="L13" s="28"/>
      <c r="M13" s="28"/>
      <c r="N13" s="28"/>
      <c r="O13" s="28"/>
      <c r="P13" s="28"/>
      <c r="Q13" s="28"/>
      <c r="R13" s="28"/>
      <c r="S13" s="28"/>
      <c r="T13" s="28"/>
      <c r="U13" s="28"/>
      <c r="V13" s="28"/>
      <c r="W13" s="28"/>
      <c r="X13" s="28"/>
      <c r="Y13" s="28"/>
    </row>
    <row r="14">
      <c r="A14" s="55" t="s">
        <v>1986</v>
      </c>
      <c r="D14" s="6"/>
      <c r="F14" s="12"/>
      <c r="G14" s="28"/>
      <c r="H14" s="28"/>
      <c r="I14" s="28"/>
      <c r="J14" s="28"/>
      <c r="K14" s="28"/>
      <c r="L14" s="28"/>
      <c r="M14" s="28"/>
      <c r="N14" s="28"/>
      <c r="O14" s="28"/>
      <c r="P14" s="28"/>
      <c r="Q14" s="28"/>
      <c r="R14" s="28"/>
      <c r="S14" s="28"/>
      <c r="T14" s="28"/>
      <c r="U14" s="28"/>
      <c r="V14" s="28"/>
      <c r="W14" s="28"/>
      <c r="X14" s="28"/>
      <c r="Y14" s="28"/>
    </row>
    <row r="15">
      <c r="A15" s="56" t="s">
        <v>1996</v>
      </c>
      <c r="D15" s="6"/>
      <c r="F15" s="12"/>
      <c r="G15" s="28"/>
      <c r="H15" s="28"/>
      <c r="I15" s="28"/>
      <c r="J15" s="28"/>
      <c r="K15" s="28"/>
      <c r="L15" s="28"/>
      <c r="M15" s="28"/>
      <c r="N15" s="28"/>
      <c r="O15" s="28"/>
      <c r="P15" s="28"/>
      <c r="Q15" s="28"/>
      <c r="R15" s="28"/>
      <c r="S15" s="28"/>
      <c r="T15" s="28"/>
      <c r="U15" s="28"/>
      <c r="V15" s="28"/>
      <c r="W15" s="28"/>
      <c r="X15" s="28"/>
      <c r="Y15" s="28"/>
    </row>
    <row r="16">
      <c r="A16" s="55" t="s">
        <v>2003</v>
      </c>
      <c r="D16" s="6"/>
      <c r="F16" s="12"/>
      <c r="G16" s="28"/>
      <c r="H16" s="28"/>
      <c r="I16" s="28"/>
      <c r="J16" s="28"/>
      <c r="K16" s="28"/>
      <c r="L16" s="28"/>
      <c r="M16" s="28"/>
      <c r="N16" s="28"/>
      <c r="O16" s="28"/>
      <c r="P16" s="28"/>
      <c r="Q16" s="28"/>
      <c r="R16" s="28"/>
      <c r="S16" s="28"/>
      <c r="T16" s="28"/>
      <c r="U16" s="28"/>
      <c r="V16" s="28"/>
      <c r="W16" s="28"/>
      <c r="X16" s="28"/>
      <c r="Y16" s="28"/>
    </row>
    <row r="17">
      <c r="A17" s="56" t="s">
        <v>2009</v>
      </c>
      <c r="D17" s="6"/>
      <c r="F17" s="12"/>
      <c r="G17" s="28"/>
      <c r="H17" s="28"/>
      <c r="I17" s="28"/>
      <c r="J17" s="28"/>
      <c r="K17" s="28"/>
      <c r="L17" s="28"/>
      <c r="M17" s="28"/>
      <c r="N17" s="28"/>
      <c r="O17" s="28"/>
      <c r="P17" s="28"/>
      <c r="Q17" s="28"/>
      <c r="R17" s="28"/>
      <c r="S17" s="28"/>
      <c r="T17" s="28"/>
      <c r="U17" s="28"/>
      <c r="V17" s="28"/>
      <c r="W17" s="28"/>
      <c r="X17" s="28"/>
      <c r="Y17" s="28"/>
    </row>
    <row r="18">
      <c r="A18" s="55" t="s">
        <v>2016</v>
      </c>
      <c r="D18" s="6"/>
      <c r="F18" s="12"/>
      <c r="G18" s="28"/>
      <c r="H18" s="28"/>
      <c r="I18" s="28"/>
      <c r="J18" s="28"/>
      <c r="K18" s="28"/>
      <c r="L18" s="28"/>
      <c r="M18" s="28"/>
      <c r="N18" s="28"/>
      <c r="O18" s="28"/>
      <c r="P18" s="28"/>
      <c r="Q18" s="28"/>
      <c r="R18" s="28"/>
      <c r="S18" s="28"/>
      <c r="T18" s="28"/>
      <c r="U18" s="28"/>
      <c r="V18" s="28"/>
      <c r="W18" s="28"/>
      <c r="X18" s="28"/>
      <c r="Y18" s="28"/>
    </row>
    <row r="19">
      <c r="A19" s="56" t="s">
        <v>2022</v>
      </c>
      <c r="D19" s="6"/>
      <c r="F19" s="12"/>
      <c r="G19" s="28"/>
      <c r="H19" s="28"/>
      <c r="I19" s="28"/>
      <c r="J19" s="28"/>
      <c r="K19" s="28"/>
      <c r="L19" s="28"/>
      <c r="M19" s="28"/>
      <c r="N19" s="28"/>
      <c r="O19" s="28"/>
      <c r="P19" s="28"/>
      <c r="Q19" s="28"/>
      <c r="R19" s="28"/>
      <c r="S19" s="28"/>
      <c r="T19" s="28"/>
      <c r="U19" s="28"/>
      <c r="V19" s="28"/>
      <c r="W19" s="28"/>
      <c r="X19" s="28"/>
      <c r="Y19" s="28"/>
    </row>
    <row r="20">
      <c r="A20" s="55" t="s">
        <v>2031</v>
      </c>
      <c r="D20" s="6"/>
      <c r="E20" s="31"/>
      <c r="F20" s="12"/>
      <c r="G20" s="28"/>
      <c r="H20" s="28"/>
      <c r="I20" s="28"/>
      <c r="J20" s="28"/>
      <c r="K20" s="28"/>
      <c r="L20" s="28"/>
      <c r="M20" s="28"/>
      <c r="N20" s="28"/>
      <c r="O20" s="28"/>
      <c r="P20" s="28"/>
      <c r="Q20" s="28"/>
      <c r="R20" s="28"/>
      <c r="S20" s="28"/>
      <c r="T20" s="28"/>
      <c r="U20" s="28"/>
      <c r="V20" s="28"/>
      <c r="W20" s="28"/>
      <c r="X20" s="28"/>
      <c r="Y20" s="28"/>
    </row>
    <row r="21">
      <c r="A21" s="56" t="s">
        <v>2039</v>
      </c>
      <c r="D21" s="6"/>
      <c r="E21" s="31"/>
      <c r="F21" s="12"/>
      <c r="G21" s="28"/>
      <c r="H21" s="28"/>
      <c r="I21" s="28"/>
      <c r="J21" s="28"/>
      <c r="K21" s="28"/>
      <c r="L21" s="28"/>
      <c r="M21" s="28"/>
      <c r="N21" s="28"/>
      <c r="O21" s="28"/>
      <c r="P21" s="28"/>
      <c r="Q21" s="28"/>
      <c r="R21" s="28"/>
      <c r="S21" s="28"/>
      <c r="T21" s="28"/>
      <c r="U21" s="28"/>
      <c r="V21" s="28"/>
      <c r="W21" s="28"/>
      <c r="X21" s="28"/>
      <c r="Y21" s="28"/>
    </row>
    <row r="22">
      <c r="A22" s="55" t="s">
        <v>2045</v>
      </c>
      <c r="D22" s="6"/>
      <c r="E22" s="31"/>
      <c r="F22" s="12"/>
      <c r="G22" s="28"/>
      <c r="H22" s="28"/>
      <c r="I22" s="28"/>
      <c r="J22" s="28"/>
      <c r="K22" s="28"/>
      <c r="L22" s="28"/>
      <c r="M22" s="28"/>
      <c r="N22" s="28"/>
      <c r="O22" s="28"/>
      <c r="P22" s="28"/>
      <c r="Q22" s="28"/>
      <c r="R22" s="28"/>
      <c r="S22" s="28"/>
      <c r="T22" s="28"/>
      <c r="U22" s="28"/>
      <c r="V22" s="28"/>
      <c r="W22" s="28"/>
      <c r="X22" s="28"/>
      <c r="Y22" s="28"/>
    </row>
    <row r="23">
      <c r="A23" s="56" t="s">
        <v>2051</v>
      </c>
      <c r="D23" s="6"/>
      <c r="E23" s="31"/>
      <c r="F23" s="12"/>
      <c r="G23" s="28"/>
      <c r="H23" s="28"/>
      <c r="I23" s="28"/>
      <c r="J23" s="28"/>
      <c r="K23" s="28"/>
      <c r="L23" s="28"/>
      <c r="M23" s="28"/>
      <c r="N23" s="28"/>
      <c r="O23" s="28"/>
      <c r="P23" s="28"/>
      <c r="Q23" s="28"/>
      <c r="R23" s="28"/>
      <c r="S23" s="28"/>
      <c r="T23" s="28"/>
      <c r="U23" s="28"/>
      <c r="V23" s="28"/>
      <c r="W23" s="28"/>
      <c r="X23" s="28"/>
      <c r="Y23" s="28"/>
    </row>
    <row r="24">
      <c r="A24" s="55" t="s">
        <v>2060</v>
      </c>
      <c r="D24" s="6"/>
      <c r="E24" s="31"/>
      <c r="F24" s="12"/>
      <c r="G24" s="28"/>
      <c r="H24" s="28"/>
      <c r="I24" s="28"/>
      <c r="J24" s="28"/>
      <c r="K24" s="28"/>
      <c r="L24" s="28"/>
      <c r="M24" s="28"/>
      <c r="N24" s="28"/>
      <c r="O24" s="28"/>
      <c r="P24" s="28"/>
      <c r="Q24" s="28"/>
      <c r="R24" s="28"/>
      <c r="S24" s="28"/>
      <c r="T24" s="28"/>
      <c r="U24" s="28"/>
      <c r="V24" s="28"/>
      <c r="W24" s="28"/>
      <c r="X24" s="28"/>
      <c r="Y24" s="28"/>
    </row>
    <row r="25">
      <c r="A25" s="56" t="s">
        <v>2068</v>
      </c>
      <c r="D25" s="6"/>
      <c r="E25" s="31"/>
      <c r="F25" s="12"/>
      <c r="G25" s="28"/>
      <c r="H25" s="28"/>
      <c r="I25" s="28"/>
      <c r="J25" s="28"/>
      <c r="K25" s="28"/>
      <c r="L25" s="28"/>
      <c r="M25" s="28"/>
      <c r="N25" s="28"/>
      <c r="O25" s="28"/>
      <c r="P25" s="28"/>
      <c r="Q25" s="28"/>
      <c r="R25" s="28"/>
      <c r="S25" s="28"/>
      <c r="T25" s="28"/>
      <c r="U25" s="28"/>
      <c r="V25" s="28"/>
      <c r="W25" s="28"/>
      <c r="X25" s="28"/>
      <c r="Y25" s="28"/>
    </row>
    <row r="26">
      <c r="A26" s="54" t="s">
        <v>2069</v>
      </c>
      <c r="D26" s="6"/>
      <c r="E26" s="31"/>
      <c r="F26" s="12"/>
      <c r="G26" s="28"/>
      <c r="H26" s="28"/>
      <c r="I26" s="28"/>
      <c r="J26" s="28"/>
      <c r="K26" s="28"/>
      <c r="L26" s="28"/>
      <c r="M26" s="28"/>
      <c r="N26" s="28"/>
      <c r="O26" s="28"/>
      <c r="P26" s="28"/>
      <c r="Q26" s="28"/>
      <c r="R26" s="28"/>
      <c r="S26" s="28"/>
      <c r="T26" s="28"/>
      <c r="U26" s="28"/>
      <c r="V26" s="28"/>
      <c r="W26" s="28"/>
      <c r="X26" s="28"/>
      <c r="Y26" s="28"/>
    </row>
    <row r="27">
      <c r="A27" s="56" t="s">
        <v>2076</v>
      </c>
      <c r="D27" s="6"/>
      <c r="E27" s="31"/>
      <c r="F27" s="12"/>
      <c r="G27" s="28"/>
      <c r="H27" s="28"/>
      <c r="I27" s="28"/>
      <c r="J27" s="28"/>
      <c r="K27" s="28"/>
      <c r="L27" s="28"/>
      <c r="M27" s="28"/>
      <c r="N27" s="28"/>
      <c r="O27" s="28"/>
      <c r="P27" s="28"/>
      <c r="Q27" s="28"/>
      <c r="R27" s="28"/>
      <c r="S27" s="28"/>
      <c r="T27" s="28"/>
      <c r="U27" s="28"/>
      <c r="V27" s="28"/>
      <c r="W27" s="28"/>
      <c r="X27" s="28"/>
      <c r="Y27" s="28"/>
    </row>
    <row r="28">
      <c r="A28" s="55" t="s">
        <v>2084</v>
      </c>
      <c r="D28" s="6"/>
      <c r="E28" s="31"/>
      <c r="F28" s="12"/>
      <c r="G28" s="28"/>
      <c r="H28" s="28"/>
      <c r="I28" s="28"/>
      <c r="J28" s="28"/>
      <c r="K28" s="28"/>
      <c r="L28" s="28"/>
      <c r="M28" s="28"/>
      <c r="N28" s="28"/>
      <c r="O28" s="28"/>
      <c r="P28" s="28"/>
      <c r="Q28" s="28"/>
      <c r="R28" s="28"/>
      <c r="S28" s="28"/>
      <c r="T28" s="28"/>
      <c r="U28" s="28"/>
      <c r="V28" s="28"/>
      <c r="W28" s="28"/>
      <c r="X28" s="28"/>
      <c r="Y28" s="28"/>
    </row>
    <row r="29">
      <c r="A29" s="63" t="s">
        <v>2087</v>
      </c>
      <c r="D29" s="6"/>
      <c r="F29" s="12"/>
      <c r="G29" s="28"/>
      <c r="H29" s="28"/>
      <c r="I29" s="28"/>
      <c r="J29" s="28"/>
      <c r="K29" s="28"/>
      <c r="L29" s="28"/>
      <c r="M29" s="28"/>
      <c r="N29" s="28"/>
      <c r="O29" s="28"/>
      <c r="P29" s="28"/>
      <c r="Q29" s="28"/>
      <c r="R29" s="28"/>
      <c r="S29" s="28"/>
      <c r="T29" s="28"/>
      <c r="U29" s="28"/>
      <c r="V29" s="28"/>
      <c r="W29" s="28"/>
      <c r="X29" s="28"/>
      <c r="Y29" s="28"/>
    </row>
    <row r="30">
      <c r="A30" s="54" t="s">
        <v>2103</v>
      </c>
      <c r="D30" s="6"/>
      <c r="F30" s="12"/>
      <c r="G30" s="28"/>
      <c r="H30" s="28"/>
      <c r="I30" s="28"/>
      <c r="J30" s="28"/>
      <c r="K30" s="28"/>
      <c r="L30" s="28"/>
      <c r="M30" s="28"/>
      <c r="N30" s="28"/>
      <c r="O30" s="28"/>
      <c r="P30" s="28"/>
      <c r="Q30" s="28"/>
      <c r="R30" s="28"/>
      <c r="S30" s="28"/>
      <c r="T30" s="28"/>
      <c r="U30" s="28"/>
      <c r="V30" s="28"/>
      <c r="W30" s="28"/>
      <c r="X30" s="28"/>
      <c r="Y30" s="28"/>
    </row>
    <row r="31">
      <c r="A31" s="56" t="s">
        <v>2107</v>
      </c>
      <c r="D31" s="6"/>
      <c r="F31" s="12"/>
      <c r="G31" s="28"/>
      <c r="H31" s="28"/>
      <c r="I31" s="28"/>
      <c r="J31" s="28"/>
      <c r="K31" s="28"/>
      <c r="L31" s="28"/>
      <c r="M31" s="28"/>
      <c r="N31" s="28"/>
      <c r="O31" s="28"/>
      <c r="P31" s="28"/>
      <c r="Q31" s="28"/>
      <c r="R31" s="28"/>
      <c r="S31" s="28"/>
      <c r="T31" s="28"/>
      <c r="U31" s="28"/>
      <c r="V31" s="28"/>
      <c r="W31" s="28"/>
      <c r="X31" s="28"/>
      <c r="Y31" s="28"/>
    </row>
    <row r="32">
      <c r="A32" s="55" t="s">
        <v>2118</v>
      </c>
      <c r="D32" s="6"/>
      <c r="F32" s="12"/>
      <c r="G32" s="28"/>
      <c r="H32" s="28"/>
      <c r="I32" s="28"/>
      <c r="J32" s="28"/>
      <c r="K32" s="28"/>
      <c r="L32" s="28"/>
      <c r="M32" s="28"/>
      <c r="N32" s="28"/>
      <c r="O32" s="28"/>
      <c r="P32" s="28"/>
      <c r="Q32" s="28"/>
      <c r="R32" s="28"/>
      <c r="S32" s="28"/>
      <c r="T32" s="28"/>
      <c r="U32" s="28"/>
      <c r="V32" s="28"/>
      <c r="W32" s="28"/>
      <c r="X32" s="28"/>
      <c r="Y32" s="28"/>
    </row>
    <row r="33">
      <c r="A33" s="56" t="s">
        <v>2124</v>
      </c>
      <c r="D33" s="6"/>
      <c r="F33" s="12"/>
      <c r="G33" s="28"/>
      <c r="H33" s="28"/>
      <c r="I33" s="28"/>
      <c r="J33" s="28"/>
      <c r="K33" s="28"/>
      <c r="L33" s="28"/>
      <c r="M33" s="28"/>
      <c r="N33" s="28"/>
      <c r="O33" s="28"/>
      <c r="P33" s="28"/>
      <c r="Q33" s="28"/>
      <c r="R33" s="28"/>
      <c r="S33" s="28"/>
      <c r="T33" s="28"/>
      <c r="U33" s="28"/>
      <c r="V33" s="28"/>
      <c r="W33" s="28"/>
      <c r="X33" s="28"/>
      <c r="Y33" s="28"/>
    </row>
    <row r="34">
      <c r="A34" s="55" t="s">
        <v>2127</v>
      </c>
      <c r="D34" s="6"/>
      <c r="F34" s="12"/>
      <c r="G34" s="28"/>
      <c r="H34" s="28"/>
      <c r="I34" s="28"/>
      <c r="J34" s="28"/>
      <c r="K34" s="28"/>
      <c r="L34" s="28"/>
      <c r="M34" s="28"/>
      <c r="N34" s="28"/>
      <c r="O34" s="28"/>
      <c r="P34" s="28"/>
      <c r="Q34" s="28"/>
      <c r="R34" s="28"/>
      <c r="S34" s="28"/>
      <c r="T34" s="28"/>
      <c r="U34" s="28"/>
      <c r="V34" s="28"/>
      <c r="W34" s="28"/>
      <c r="X34" s="28"/>
      <c r="Y34" s="28"/>
    </row>
    <row r="35">
      <c r="A35" s="56" t="s">
        <v>2135</v>
      </c>
      <c r="D35" s="6"/>
      <c r="F35" s="12"/>
      <c r="G35" s="28"/>
      <c r="H35" s="28"/>
      <c r="I35" s="28"/>
      <c r="J35" s="28"/>
      <c r="K35" s="28"/>
      <c r="L35" s="28"/>
      <c r="M35" s="28"/>
      <c r="N35" s="28"/>
      <c r="O35" s="28"/>
      <c r="P35" s="28"/>
      <c r="Q35" s="28"/>
      <c r="R35" s="28"/>
      <c r="S35" s="28"/>
      <c r="T35" s="28"/>
      <c r="U35" s="28"/>
      <c r="V35" s="28"/>
      <c r="W35" s="28"/>
      <c r="X35" s="28"/>
      <c r="Y35" s="28"/>
    </row>
    <row r="36">
      <c r="A36" s="55" t="s">
        <v>2140</v>
      </c>
      <c r="D36" s="6"/>
      <c r="F36" s="12"/>
      <c r="G36" s="28"/>
      <c r="H36" s="28"/>
      <c r="I36" s="28"/>
      <c r="J36" s="28"/>
      <c r="K36" s="28"/>
      <c r="L36" s="28"/>
      <c r="M36" s="28"/>
      <c r="N36" s="28"/>
      <c r="O36" s="28"/>
      <c r="P36" s="28"/>
      <c r="Q36" s="28"/>
      <c r="R36" s="28"/>
      <c r="S36" s="28"/>
      <c r="T36" s="28"/>
      <c r="U36" s="28"/>
      <c r="V36" s="28"/>
      <c r="W36" s="28"/>
      <c r="X36" s="28"/>
      <c r="Y36" s="28"/>
    </row>
    <row r="37">
      <c r="A37" s="56" t="s">
        <v>2141</v>
      </c>
      <c r="D37" s="6"/>
      <c r="E37" s="31"/>
      <c r="F37" s="12"/>
      <c r="G37" s="28"/>
      <c r="H37" s="28"/>
      <c r="I37" s="28"/>
      <c r="J37" s="28"/>
      <c r="K37" s="28"/>
      <c r="L37" s="28"/>
      <c r="M37" s="28"/>
      <c r="N37" s="28"/>
      <c r="O37" s="28"/>
      <c r="P37" s="28"/>
      <c r="Q37" s="28"/>
      <c r="R37" s="28"/>
      <c r="S37" s="28"/>
      <c r="T37" s="28"/>
      <c r="U37" s="28"/>
      <c r="V37" s="28"/>
      <c r="W37" s="28"/>
      <c r="X37" s="28"/>
      <c r="Y37" s="28"/>
    </row>
    <row r="38">
      <c r="A38" s="55" t="s">
        <v>2144</v>
      </c>
      <c r="D38" s="6"/>
      <c r="E38" s="31"/>
      <c r="F38" s="12"/>
      <c r="G38" s="28"/>
      <c r="H38" s="28"/>
      <c r="I38" s="28"/>
      <c r="J38" s="28"/>
      <c r="K38" s="28"/>
      <c r="L38" s="28"/>
      <c r="M38" s="28"/>
      <c r="N38" s="28"/>
      <c r="O38" s="28"/>
      <c r="P38" s="28"/>
      <c r="Q38" s="28"/>
      <c r="R38" s="28"/>
      <c r="S38" s="28"/>
      <c r="T38" s="28"/>
      <c r="U38" s="28"/>
      <c r="V38" s="28"/>
      <c r="W38" s="28"/>
      <c r="X38" s="28"/>
      <c r="Y38" s="28"/>
    </row>
    <row r="39">
      <c r="A39" s="56" t="s">
        <v>2145</v>
      </c>
      <c r="D39" s="6"/>
      <c r="E39" s="31"/>
      <c r="F39" s="12"/>
      <c r="G39" s="28"/>
      <c r="H39" s="28"/>
      <c r="I39" s="28"/>
      <c r="J39" s="28"/>
      <c r="K39" s="28"/>
      <c r="L39" s="28"/>
      <c r="M39" s="28"/>
      <c r="N39" s="28"/>
      <c r="O39" s="28"/>
      <c r="P39" s="28"/>
      <c r="Q39" s="28"/>
      <c r="R39" s="28"/>
      <c r="S39" s="28"/>
      <c r="T39" s="28"/>
      <c r="U39" s="28"/>
      <c r="V39" s="28"/>
      <c r="W39" s="28"/>
      <c r="X39" s="28"/>
      <c r="Y39" s="28"/>
    </row>
    <row r="40">
      <c r="A40" s="54" t="s">
        <v>2150</v>
      </c>
      <c r="D40" s="6"/>
      <c r="F40" s="12"/>
      <c r="G40" s="28"/>
      <c r="H40" s="28"/>
      <c r="I40" s="28"/>
      <c r="J40" s="28"/>
      <c r="K40" s="28"/>
      <c r="L40" s="28"/>
      <c r="M40" s="28"/>
      <c r="N40" s="28"/>
      <c r="O40" s="28"/>
      <c r="P40" s="28"/>
      <c r="Q40" s="28"/>
      <c r="R40" s="28"/>
      <c r="S40" s="28"/>
      <c r="T40" s="28"/>
      <c r="U40" s="28"/>
      <c r="V40" s="28"/>
      <c r="W40" s="28"/>
      <c r="X40" s="28"/>
      <c r="Y40" s="28"/>
    </row>
    <row r="41">
      <c r="A41" s="63" t="s">
        <v>2152</v>
      </c>
      <c r="D41" s="6"/>
      <c r="F41" s="12"/>
      <c r="G41" s="28"/>
      <c r="H41" s="28"/>
      <c r="I41" s="28"/>
      <c r="J41" s="28"/>
      <c r="K41" s="28"/>
      <c r="L41" s="28"/>
      <c r="M41" s="28"/>
      <c r="N41" s="28"/>
      <c r="O41" s="28"/>
      <c r="P41" s="28"/>
      <c r="Q41" s="28"/>
      <c r="R41" s="28"/>
      <c r="S41" s="28"/>
      <c r="T41" s="28"/>
      <c r="U41" s="28"/>
      <c r="V41" s="28"/>
      <c r="W41" s="28"/>
      <c r="X41" s="28"/>
      <c r="Y41" s="28"/>
    </row>
    <row r="42">
      <c r="A42" s="54" t="s">
        <v>2153</v>
      </c>
      <c r="D42" s="6"/>
      <c r="F42" s="12"/>
      <c r="G42" s="28"/>
      <c r="H42" s="28"/>
      <c r="I42" s="28"/>
      <c r="J42" s="28"/>
      <c r="K42" s="28"/>
      <c r="L42" s="28"/>
      <c r="M42" s="28"/>
      <c r="N42" s="28"/>
      <c r="O42" s="28"/>
      <c r="P42" s="28"/>
      <c r="Q42" s="28"/>
      <c r="R42" s="28"/>
      <c r="S42" s="28"/>
      <c r="T42" s="28"/>
      <c r="U42" s="28"/>
      <c r="V42" s="28"/>
      <c r="W42" s="28"/>
      <c r="X42" s="28"/>
      <c r="Y42" s="28"/>
    </row>
    <row r="43">
      <c r="A43" s="63" t="s">
        <v>2155</v>
      </c>
      <c r="D43" s="6"/>
      <c r="F43" s="12"/>
      <c r="G43" s="28"/>
      <c r="H43" s="28"/>
      <c r="I43" s="28"/>
      <c r="J43" s="28"/>
      <c r="K43" s="28"/>
      <c r="L43" s="28"/>
      <c r="M43" s="28"/>
      <c r="N43" s="28"/>
      <c r="O43" s="28"/>
      <c r="P43" s="28"/>
      <c r="Q43" s="28"/>
      <c r="R43" s="28"/>
      <c r="S43" s="28"/>
      <c r="T43" s="28"/>
      <c r="U43" s="28"/>
      <c r="V43" s="28"/>
      <c r="W43" s="28"/>
      <c r="X43" s="28"/>
      <c r="Y43" s="28"/>
    </row>
    <row r="44">
      <c r="A44" s="54" t="s">
        <v>2156</v>
      </c>
      <c r="D44" s="6"/>
      <c r="F44" s="12"/>
      <c r="G44" s="28"/>
      <c r="H44" s="28"/>
      <c r="I44" s="28"/>
      <c r="J44" s="28"/>
      <c r="K44" s="28"/>
      <c r="L44" s="28"/>
      <c r="M44" s="28"/>
      <c r="N44" s="28"/>
      <c r="O44" s="28"/>
      <c r="P44" s="28"/>
      <c r="Q44" s="28"/>
      <c r="R44" s="28"/>
      <c r="S44" s="28"/>
      <c r="T44" s="28"/>
      <c r="U44" s="28"/>
      <c r="V44" s="28"/>
      <c r="W44" s="28"/>
      <c r="X44" s="28"/>
      <c r="Y44" s="28"/>
    </row>
    <row r="45">
      <c r="A45" s="63" t="s">
        <v>2159</v>
      </c>
      <c r="D45" s="6"/>
      <c r="F45" s="12"/>
      <c r="G45" s="28"/>
      <c r="H45" s="28"/>
      <c r="I45" s="28"/>
      <c r="J45" s="28"/>
      <c r="K45" s="28"/>
      <c r="L45" s="28"/>
      <c r="M45" s="28"/>
      <c r="N45" s="28"/>
      <c r="O45" s="28"/>
      <c r="P45" s="28"/>
      <c r="Q45" s="28"/>
      <c r="R45" s="28"/>
      <c r="S45" s="28"/>
      <c r="T45" s="28"/>
      <c r="U45" s="28"/>
      <c r="V45" s="28"/>
      <c r="W45" s="28"/>
      <c r="X45" s="28"/>
      <c r="Y45" s="28"/>
    </row>
    <row r="46">
      <c r="A46" s="55" t="s">
        <v>2160</v>
      </c>
      <c r="D46" s="6"/>
      <c r="E46" s="31"/>
      <c r="F46" s="12"/>
      <c r="G46" s="28"/>
      <c r="H46" s="28"/>
      <c r="I46" s="28"/>
      <c r="J46" s="28"/>
      <c r="K46" s="28"/>
      <c r="L46" s="28"/>
      <c r="M46" s="28"/>
      <c r="N46" s="28"/>
      <c r="O46" s="28"/>
      <c r="P46" s="28"/>
      <c r="Q46" s="28"/>
      <c r="R46" s="28"/>
      <c r="S46" s="28"/>
      <c r="T46" s="28"/>
      <c r="U46" s="28"/>
      <c r="V46" s="28"/>
      <c r="W46" s="28"/>
      <c r="X46" s="28"/>
      <c r="Y46" s="28"/>
    </row>
    <row r="47">
      <c r="A47" s="56" t="s">
        <v>2161</v>
      </c>
      <c r="D47" s="6"/>
      <c r="E47" s="31"/>
      <c r="F47" s="12"/>
      <c r="G47" s="28"/>
      <c r="H47" s="28"/>
      <c r="I47" s="28"/>
      <c r="J47" s="28"/>
      <c r="K47" s="28"/>
      <c r="L47" s="28"/>
      <c r="M47" s="28"/>
      <c r="N47" s="28"/>
      <c r="O47" s="28"/>
      <c r="P47" s="28"/>
      <c r="Q47" s="28"/>
      <c r="R47" s="28"/>
      <c r="S47" s="28"/>
      <c r="T47" s="28"/>
      <c r="U47" s="28"/>
      <c r="V47" s="28"/>
      <c r="W47" s="28"/>
      <c r="X47" s="28"/>
      <c r="Y47" s="28"/>
    </row>
    <row r="48">
      <c r="A48" s="55" t="s">
        <v>2163</v>
      </c>
      <c r="D48" s="6"/>
      <c r="E48" s="31"/>
      <c r="F48" s="12"/>
      <c r="G48" s="28"/>
      <c r="H48" s="28"/>
      <c r="I48" s="28"/>
      <c r="J48" s="28"/>
      <c r="K48" s="28"/>
      <c r="L48" s="28"/>
      <c r="M48" s="28"/>
      <c r="N48" s="28"/>
      <c r="O48" s="28"/>
      <c r="P48" s="28"/>
      <c r="Q48" s="28"/>
      <c r="R48" s="28"/>
      <c r="S48" s="28"/>
      <c r="T48" s="28"/>
      <c r="U48" s="28"/>
      <c r="V48" s="28"/>
      <c r="W48" s="28"/>
      <c r="X48" s="28"/>
      <c r="Y48" s="28"/>
    </row>
    <row r="49">
      <c r="A49" s="56" t="s">
        <v>2165</v>
      </c>
      <c r="D49" s="6"/>
      <c r="E49" s="31"/>
      <c r="F49" s="12"/>
      <c r="G49" s="28"/>
      <c r="H49" s="28"/>
      <c r="I49" s="28"/>
      <c r="J49" s="28"/>
      <c r="K49" s="28"/>
      <c r="L49" s="28"/>
      <c r="M49" s="28"/>
      <c r="N49" s="28"/>
      <c r="O49" s="28"/>
      <c r="P49" s="28"/>
      <c r="Q49" s="28"/>
      <c r="R49" s="28"/>
      <c r="S49" s="28"/>
      <c r="T49" s="28"/>
      <c r="U49" s="28"/>
      <c r="V49" s="28"/>
      <c r="W49" s="28"/>
      <c r="X49" s="28"/>
      <c r="Y49" s="28"/>
    </row>
    <row r="50">
      <c r="A50" s="55" t="s">
        <v>2167</v>
      </c>
      <c r="D50" s="6"/>
      <c r="E50" s="31"/>
      <c r="F50" s="12"/>
      <c r="G50" s="28"/>
      <c r="H50" s="28"/>
      <c r="I50" s="28"/>
      <c r="J50" s="28"/>
      <c r="K50" s="28"/>
      <c r="L50" s="28"/>
      <c r="M50" s="28"/>
      <c r="N50" s="28"/>
      <c r="O50" s="28"/>
      <c r="P50" s="28"/>
      <c r="Q50" s="28"/>
      <c r="R50" s="28"/>
      <c r="S50" s="28"/>
      <c r="T50" s="28"/>
      <c r="U50" s="28"/>
      <c r="V50" s="28"/>
      <c r="W50" s="28"/>
      <c r="X50" s="28"/>
      <c r="Y50" s="28"/>
    </row>
    <row r="51">
      <c r="A51" s="56" t="s">
        <v>2168</v>
      </c>
      <c r="D51" s="6"/>
      <c r="F51" s="12"/>
      <c r="G51" s="28"/>
      <c r="H51" s="28"/>
      <c r="I51" s="28"/>
      <c r="J51" s="28"/>
      <c r="K51" s="28"/>
      <c r="L51" s="28"/>
      <c r="M51" s="28"/>
      <c r="N51" s="28"/>
      <c r="O51" s="28"/>
      <c r="P51" s="28"/>
      <c r="Q51" s="28"/>
      <c r="R51" s="28"/>
      <c r="S51" s="28"/>
      <c r="T51" s="28"/>
      <c r="U51" s="28"/>
      <c r="V51" s="28"/>
      <c r="W51" s="28"/>
      <c r="X51" s="28"/>
      <c r="Y51" s="28"/>
    </row>
    <row r="52">
      <c r="A52" s="55" t="s">
        <v>2170</v>
      </c>
      <c r="D52" s="6"/>
      <c r="F52" s="12"/>
      <c r="G52" s="28"/>
      <c r="H52" s="28"/>
      <c r="I52" s="28"/>
      <c r="J52" s="28"/>
      <c r="K52" s="28"/>
      <c r="L52" s="28"/>
      <c r="M52" s="28"/>
      <c r="N52" s="28"/>
      <c r="O52" s="28"/>
      <c r="P52" s="28"/>
      <c r="Q52" s="28"/>
      <c r="R52" s="28"/>
      <c r="S52" s="28"/>
      <c r="T52" s="28"/>
      <c r="U52" s="28"/>
      <c r="V52" s="28"/>
      <c r="W52" s="28"/>
      <c r="X52" s="28"/>
      <c r="Y52" s="28"/>
    </row>
    <row r="53">
      <c r="A53" s="56" t="s">
        <v>2172</v>
      </c>
      <c r="D53" s="6"/>
      <c r="F53" s="12"/>
      <c r="G53" s="28"/>
      <c r="H53" s="28"/>
      <c r="I53" s="28"/>
      <c r="J53" s="28"/>
      <c r="K53" s="28"/>
      <c r="L53" s="28"/>
      <c r="M53" s="28"/>
      <c r="N53" s="28"/>
      <c r="O53" s="28"/>
      <c r="P53" s="28"/>
      <c r="Q53" s="28"/>
      <c r="R53" s="28"/>
      <c r="S53" s="28"/>
      <c r="T53" s="28"/>
      <c r="U53" s="28"/>
      <c r="V53" s="28"/>
      <c r="W53" s="28"/>
      <c r="X53" s="28"/>
      <c r="Y53" s="28"/>
    </row>
    <row r="54">
      <c r="A54" s="55" t="s">
        <v>2173</v>
      </c>
      <c r="D54" s="6"/>
      <c r="F54" s="12"/>
      <c r="G54" s="28"/>
      <c r="H54" s="28"/>
      <c r="I54" s="28"/>
      <c r="J54" s="28"/>
      <c r="K54" s="28"/>
      <c r="L54" s="28"/>
      <c r="M54" s="28"/>
      <c r="N54" s="28"/>
      <c r="O54" s="28"/>
      <c r="P54" s="28"/>
      <c r="Q54" s="28"/>
      <c r="R54" s="28"/>
      <c r="S54" s="28"/>
      <c r="T54" s="28"/>
      <c r="U54" s="28"/>
      <c r="V54" s="28"/>
      <c r="W54" s="28"/>
      <c r="X54" s="28"/>
      <c r="Y54" s="28"/>
    </row>
    <row r="55">
      <c r="A55" s="56" t="s">
        <v>2177</v>
      </c>
      <c r="D55" s="6"/>
      <c r="F55" s="12"/>
      <c r="G55" s="28"/>
      <c r="H55" s="28"/>
      <c r="I55" s="28"/>
      <c r="J55" s="28"/>
      <c r="K55" s="28"/>
      <c r="L55" s="28"/>
      <c r="M55" s="28"/>
      <c r="N55" s="28"/>
      <c r="O55" s="28"/>
      <c r="P55" s="28"/>
      <c r="Q55" s="28"/>
      <c r="R55" s="28"/>
      <c r="S55" s="28"/>
      <c r="T55" s="28"/>
      <c r="U55" s="28"/>
      <c r="V55" s="28"/>
      <c r="W55" s="28"/>
      <c r="X55" s="28"/>
      <c r="Y55" s="28"/>
    </row>
    <row r="56">
      <c r="A56" s="55" t="s">
        <v>2178</v>
      </c>
      <c r="D56" s="6"/>
      <c r="F56" s="12"/>
      <c r="G56" s="28"/>
      <c r="H56" s="28"/>
      <c r="I56" s="28"/>
      <c r="J56" s="28"/>
      <c r="K56" s="28"/>
      <c r="L56" s="28"/>
      <c r="M56" s="28"/>
      <c r="N56" s="28"/>
      <c r="O56" s="28"/>
      <c r="P56" s="28"/>
      <c r="Q56" s="28"/>
      <c r="R56" s="28"/>
      <c r="S56" s="28"/>
      <c r="T56" s="28"/>
      <c r="U56" s="28"/>
      <c r="V56" s="28"/>
      <c r="W56" s="28"/>
      <c r="X56" s="28"/>
      <c r="Y56" s="28"/>
    </row>
    <row r="57">
      <c r="A57" s="56" t="s">
        <v>2188</v>
      </c>
      <c r="D57" s="6"/>
      <c r="F57" s="12"/>
      <c r="G57" s="28"/>
      <c r="H57" s="28"/>
      <c r="I57" s="28"/>
      <c r="J57" s="28"/>
      <c r="K57" s="28"/>
      <c r="L57" s="28"/>
      <c r="M57" s="28"/>
      <c r="N57" s="28"/>
      <c r="O57" s="28"/>
      <c r="P57" s="28"/>
      <c r="Q57" s="28"/>
      <c r="R57" s="28"/>
      <c r="S57" s="28"/>
      <c r="T57" s="28"/>
      <c r="U57" s="28"/>
      <c r="V57" s="28"/>
      <c r="W57" s="28"/>
      <c r="X57" s="28"/>
      <c r="Y57" s="28"/>
    </row>
    <row r="58">
      <c r="A58" s="55" t="s">
        <v>2197</v>
      </c>
      <c r="D58" s="6"/>
      <c r="F58" s="12"/>
      <c r="G58" s="28"/>
      <c r="H58" s="28"/>
      <c r="I58" s="28"/>
      <c r="J58" s="28"/>
      <c r="K58" s="28"/>
      <c r="L58" s="28"/>
      <c r="M58" s="28"/>
      <c r="N58" s="28"/>
      <c r="O58" s="28"/>
      <c r="P58" s="28"/>
      <c r="Q58" s="28"/>
      <c r="R58" s="28"/>
      <c r="S58" s="28"/>
      <c r="T58" s="28"/>
      <c r="U58" s="28"/>
      <c r="V58" s="28"/>
      <c r="W58" s="28"/>
      <c r="X58" s="28"/>
      <c r="Y58" s="28"/>
    </row>
    <row r="59">
      <c r="A59" s="56" t="s">
        <v>2201</v>
      </c>
      <c r="D59" s="6"/>
      <c r="F59" s="12"/>
      <c r="G59" s="28"/>
      <c r="H59" s="28"/>
      <c r="I59" s="28"/>
      <c r="J59" s="28"/>
      <c r="K59" s="28"/>
      <c r="L59" s="28"/>
      <c r="M59" s="28"/>
      <c r="N59" s="28"/>
      <c r="O59" s="28"/>
      <c r="P59" s="28"/>
      <c r="Q59" s="28"/>
      <c r="R59" s="28"/>
      <c r="S59" s="28"/>
      <c r="T59" s="28"/>
      <c r="U59" s="28"/>
      <c r="V59" s="28"/>
      <c r="W59" s="28"/>
      <c r="X59" s="28"/>
      <c r="Y59" s="28"/>
    </row>
    <row r="60">
      <c r="A60" s="55" t="s">
        <v>2205</v>
      </c>
      <c r="D60" s="6"/>
      <c r="E60" s="31"/>
      <c r="F60" s="12"/>
      <c r="G60" s="28"/>
      <c r="H60" s="28"/>
      <c r="I60" s="28"/>
      <c r="J60" s="28"/>
      <c r="K60" s="28"/>
      <c r="L60" s="28"/>
      <c r="M60" s="28"/>
      <c r="N60" s="28"/>
      <c r="O60" s="28"/>
      <c r="P60" s="28"/>
      <c r="Q60" s="28"/>
      <c r="R60" s="28"/>
      <c r="S60" s="28"/>
      <c r="T60" s="28"/>
      <c r="U60" s="28"/>
      <c r="V60" s="28"/>
      <c r="W60" s="28"/>
      <c r="X60" s="28"/>
      <c r="Y60" s="28"/>
    </row>
    <row r="61">
      <c r="A61" s="56" t="s">
        <v>2217</v>
      </c>
      <c r="D61" s="6"/>
      <c r="E61" s="31"/>
      <c r="F61" s="12"/>
      <c r="G61" s="28"/>
      <c r="H61" s="28"/>
      <c r="I61" s="28"/>
      <c r="J61" s="28"/>
      <c r="K61" s="28"/>
      <c r="L61" s="28"/>
      <c r="M61" s="28"/>
      <c r="N61" s="28"/>
      <c r="O61" s="28"/>
      <c r="P61" s="28"/>
      <c r="Q61" s="28"/>
      <c r="R61" s="28"/>
      <c r="S61" s="28"/>
      <c r="T61" s="28"/>
      <c r="U61" s="28"/>
      <c r="V61" s="28"/>
      <c r="W61" s="28"/>
      <c r="X61" s="28"/>
      <c r="Y61" s="28"/>
    </row>
    <row r="62">
      <c r="A62" s="55" t="s">
        <v>2221</v>
      </c>
      <c r="D62" s="6"/>
      <c r="E62" s="31"/>
      <c r="F62" s="12"/>
      <c r="G62" s="28"/>
      <c r="H62" s="28"/>
      <c r="I62" s="28"/>
      <c r="J62" s="28"/>
      <c r="K62" s="28"/>
      <c r="L62" s="28"/>
      <c r="M62" s="28"/>
      <c r="N62" s="28"/>
      <c r="O62" s="28"/>
      <c r="P62" s="28"/>
      <c r="Q62" s="28"/>
      <c r="R62" s="28"/>
      <c r="S62" s="28"/>
      <c r="T62" s="28"/>
      <c r="U62" s="28"/>
      <c r="V62" s="28"/>
      <c r="W62" s="28"/>
      <c r="X62" s="28"/>
      <c r="Y62" s="28"/>
    </row>
    <row r="63">
      <c r="A63" s="56" t="s">
        <v>2226</v>
      </c>
      <c r="D63" s="6"/>
      <c r="E63" s="31"/>
      <c r="F63" s="12"/>
      <c r="G63" s="28"/>
      <c r="H63" s="28"/>
      <c r="I63" s="28"/>
      <c r="J63" s="28"/>
      <c r="K63" s="28"/>
      <c r="L63" s="28"/>
      <c r="M63" s="28"/>
      <c r="N63" s="28"/>
      <c r="O63" s="28"/>
      <c r="P63" s="28"/>
      <c r="Q63" s="28"/>
      <c r="R63" s="28"/>
      <c r="S63" s="28"/>
      <c r="T63" s="28"/>
      <c r="U63" s="28"/>
      <c r="V63" s="28"/>
      <c r="W63" s="28"/>
      <c r="X63" s="28"/>
      <c r="Y63" s="28"/>
    </row>
    <row r="64">
      <c r="A64" s="55" t="s">
        <v>2238</v>
      </c>
      <c r="D64" s="6"/>
      <c r="E64" s="31"/>
      <c r="F64" s="12"/>
      <c r="G64" s="28"/>
      <c r="H64" s="28"/>
      <c r="I64" s="28"/>
      <c r="J64" s="28"/>
      <c r="K64" s="28"/>
      <c r="L64" s="28"/>
      <c r="M64" s="28"/>
      <c r="N64" s="28"/>
      <c r="O64" s="28"/>
      <c r="P64" s="28"/>
      <c r="Q64" s="28"/>
      <c r="R64" s="28"/>
      <c r="S64" s="28"/>
      <c r="T64" s="28"/>
      <c r="U64" s="28"/>
      <c r="V64" s="28"/>
      <c r="W64" s="28"/>
      <c r="X64" s="28"/>
      <c r="Y64" s="28"/>
    </row>
    <row r="65">
      <c r="A65" s="56" t="s">
        <v>2250</v>
      </c>
      <c r="D65" s="6"/>
      <c r="E65" s="31"/>
      <c r="F65" s="12"/>
      <c r="G65" s="28"/>
      <c r="H65" s="28"/>
      <c r="I65" s="28"/>
      <c r="J65" s="28"/>
      <c r="K65" s="28"/>
      <c r="L65" s="28"/>
      <c r="M65" s="28"/>
      <c r="N65" s="28"/>
      <c r="O65" s="28"/>
      <c r="P65" s="28"/>
      <c r="Q65" s="28"/>
      <c r="R65" s="28"/>
      <c r="S65" s="28"/>
      <c r="T65" s="28"/>
      <c r="U65" s="28"/>
      <c r="V65" s="28"/>
      <c r="W65" s="28"/>
      <c r="X65" s="28"/>
      <c r="Y65" s="28"/>
    </row>
    <row r="66">
      <c r="A66" s="55" t="s">
        <v>2253</v>
      </c>
      <c r="D66" s="6"/>
      <c r="E66" s="31"/>
      <c r="F66" s="12"/>
      <c r="G66" s="28"/>
      <c r="H66" s="28"/>
      <c r="I66" s="28"/>
      <c r="J66" s="28"/>
      <c r="K66" s="28"/>
      <c r="L66" s="28"/>
      <c r="M66" s="28"/>
      <c r="N66" s="28"/>
      <c r="O66" s="28"/>
      <c r="P66" s="28"/>
      <c r="Q66" s="28"/>
      <c r="R66" s="28"/>
      <c r="S66" s="28"/>
      <c r="T66" s="28"/>
      <c r="U66" s="28"/>
      <c r="V66" s="28"/>
      <c r="W66" s="28"/>
      <c r="X66" s="28"/>
      <c r="Y66" s="28"/>
    </row>
    <row r="67">
      <c r="A67" s="56" t="s">
        <v>2258</v>
      </c>
      <c r="D67" s="6"/>
      <c r="E67" s="31"/>
      <c r="F67" s="12"/>
      <c r="G67" s="28"/>
      <c r="H67" s="28"/>
      <c r="I67" s="28"/>
      <c r="J67" s="28"/>
      <c r="K67" s="28"/>
      <c r="L67" s="28"/>
      <c r="M67" s="28"/>
      <c r="N67" s="28"/>
      <c r="O67" s="28"/>
      <c r="P67" s="28"/>
      <c r="Q67" s="28"/>
      <c r="R67" s="28"/>
      <c r="S67" s="28"/>
      <c r="T67" s="28"/>
      <c r="U67" s="28"/>
      <c r="V67" s="28"/>
      <c r="W67" s="28"/>
      <c r="X67" s="28"/>
      <c r="Y67" s="28"/>
    </row>
    <row r="68">
      <c r="A68" s="55" t="s">
        <v>2266</v>
      </c>
      <c r="D68" s="6"/>
      <c r="F68" s="12"/>
      <c r="G68" s="28"/>
      <c r="H68" s="28"/>
      <c r="I68" s="28"/>
      <c r="J68" s="28"/>
      <c r="K68" s="28"/>
      <c r="L68" s="28"/>
      <c r="M68" s="28"/>
      <c r="N68" s="28"/>
      <c r="O68" s="28"/>
      <c r="P68" s="28"/>
      <c r="Q68" s="28"/>
      <c r="R68" s="28"/>
      <c r="S68" s="28"/>
      <c r="T68" s="28"/>
      <c r="U68" s="28"/>
      <c r="V68" s="28"/>
      <c r="W68" s="28"/>
      <c r="X68" s="28"/>
      <c r="Y68" s="28"/>
    </row>
    <row r="69">
      <c r="A69" s="56" t="s">
        <v>2278</v>
      </c>
      <c r="D69" s="6"/>
      <c r="F69" s="12"/>
      <c r="G69" s="28"/>
      <c r="H69" s="28"/>
      <c r="I69" s="28"/>
      <c r="J69" s="28"/>
      <c r="K69" s="28"/>
      <c r="L69" s="28"/>
      <c r="M69" s="28"/>
      <c r="N69" s="28"/>
      <c r="O69" s="28"/>
      <c r="P69" s="28"/>
      <c r="Q69" s="28"/>
      <c r="R69" s="28"/>
      <c r="S69" s="28"/>
      <c r="T69" s="28"/>
      <c r="U69" s="28"/>
      <c r="V69" s="28"/>
      <c r="W69" s="28"/>
      <c r="X69" s="28"/>
      <c r="Y69" s="28"/>
    </row>
    <row r="70">
      <c r="A70" s="55" t="s">
        <v>2284</v>
      </c>
      <c r="D70" s="6"/>
      <c r="F70" s="12"/>
      <c r="G70" s="28"/>
      <c r="H70" s="28"/>
      <c r="I70" s="28"/>
      <c r="J70" s="28"/>
      <c r="K70" s="28"/>
      <c r="L70" s="28"/>
      <c r="M70" s="28"/>
      <c r="N70" s="28"/>
      <c r="O70" s="28"/>
      <c r="P70" s="28"/>
      <c r="Q70" s="28"/>
      <c r="R70" s="28"/>
      <c r="S70" s="28"/>
      <c r="T70" s="28"/>
      <c r="U70" s="28"/>
      <c r="V70" s="28"/>
      <c r="W70" s="28"/>
      <c r="X70" s="28"/>
      <c r="Y70" s="28"/>
    </row>
    <row r="71">
      <c r="A71" s="56" t="s">
        <v>2291</v>
      </c>
      <c r="D71" s="6"/>
      <c r="F71" s="12"/>
      <c r="G71" s="28"/>
      <c r="H71" s="28"/>
      <c r="I71" s="28"/>
      <c r="J71" s="28"/>
      <c r="K71" s="28"/>
      <c r="L71" s="28"/>
      <c r="M71" s="28"/>
      <c r="N71" s="28"/>
      <c r="O71" s="28"/>
      <c r="P71" s="28"/>
      <c r="Q71" s="28"/>
      <c r="R71" s="28"/>
      <c r="S71" s="28"/>
      <c r="T71" s="28"/>
      <c r="U71" s="28"/>
      <c r="V71" s="28"/>
      <c r="W71" s="28"/>
      <c r="X71" s="28"/>
      <c r="Y71" s="28"/>
    </row>
    <row r="72">
      <c r="A72" s="55" t="s">
        <v>2294</v>
      </c>
      <c r="D72" s="6"/>
      <c r="F72" s="12"/>
      <c r="G72" s="28"/>
      <c r="H72" s="28"/>
      <c r="I72" s="28"/>
      <c r="J72" s="28"/>
      <c r="K72" s="28"/>
      <c r="L72" s="28"/>
      <c r="M72" s="28"/>
      <c r="N72" s="28"/>
      <c r="O72" s="28"/>
      <c r="P72" s="28"/>
      <c r="Q72" s="28"/>
      <c r="R72" s="28"/>
      <c r="S72" s="28"/>
      <c r="T72" s="28"/>
      <c r="U72" s="28"/>
      <c r="V72" s="28"/>
      <c r="W72" s="28"/>
      <c r="X72" s="28"/>
      <c r="Y72" s="28"/>
    </row>
    <row r="73">
      <c r="A73" s="56" t="s">
        <v>2299</v>
      </c>
      <c r="D73" s="6"/>
      <c r="F73" s="12"/>
      <c r="G73" s="28"/>
      <c r="H73" s="28"/>
      <c r="I73" s="28"/>
      <c r="J73" s="28"/>
      <c r="K73" s="28"/>
      <c r="L73" s="28"/>
      <c r="M73" s="28"/>
      <c r="N73" s="28"/>
      <c r="O73" s="28"/>
      <c r="P73" s="28"/>
      <c r="Q73" s="28"/>
      <c r="R73" s="28"/>
      <c r="S73" s="28"/>
      <c r="T73" s="28"/>
      <c r="U73" s="28"/>
      <c r="V73" s="28"/>
      <c r="W73" s="28"/>
      <c r="X73" s="28"/>
      <c r="Y73" s="28"/>
    </row>
    <row r="74">
      <c r="A74" s="55" t="s">
        <v>2311</v>
      </c>
      <c r="D74" s="6"/>
      <c r="F74" s="12"/>
      <c r="G74" s="28"/>
      <c r="H74" s="28"/>
      <c r="I74" s="28"/>
      <c r="J74" s="28"/>
      <c r="K74" s="28"/>
      <c r="L74" s="28"/>
      <c r="M74" s="28"/>
      <c r="N74" s="28"/>
      <c r="O74" s="28"/>
      <c r="P74" s="28"/>
      <c r="Q74" s="28"/>
      <c r="R74" s="28"/>
      <c r="S74" s="67"/>
      <c r="T74" s="67"/>
      <c r="U74" s="67"/>
      <c r="V74" s="67"/>
      <c r="W74" s="67"/>
      <c r="X74" s="28"/>
      <c r="Y74" s="28"/>
    </row>
    <row r="75">
      <c r="A75" s="56" t="s">
        <v>2317</v>
      </c>
      <c r="D75" s="6"/>
      <c r="F75" s="12"/>
      <c r="G75" s="28"/>
      <c r="H75" s="28"/>
      <c r="I75" s="28"/>
      <c r="J75" s="28"/>
      <c r="K75" s="28"/>
      <c r="L75" s="28"/>
      <c r="M75" s="28"/>
      <c r="N75" s="28"/>
      <c r="O75" s="28"/>
      <c r="P75" s="28"/>
      <c r="Q75" s="28"/>
      <c r="R75" s="28"/>
      <c r="S75" s="68"/>
      <c r="T75" s="67"/>
      <c r="U75" s="67"/>
      <c r="V75" s="67"/>
      <c r="W75" s="67"/>
      <c r="X75" s="28"/>
      <c r="Y75" s="28"/>
    </row>
    <row r="76">
      <c r="A76" s="55" t="s">
        <v>2325</v>
      </c>
      <c r="D76" s="6"/>
      <c r="F76" s="12"/>
      <c r="G76" s="28"/>
      <c r="H76" s="28"/>
      <c r="I76" s="28"/>
      <c r="J76" s="28"/>
      <c r="K76" s="28"/>
      <c r="L76" s="28"/>
      <c r="M76" s="28"/>
      <c r="N76" s="28"/>
      <c r="O76" s="28"/>
      <c r="P76" s="28"/>
      <c r="Q76" s="28"/>
      <c r="R76" s="28"/>
      <c r="S76" s="68"/>
      <c r="T76" s="67"/>
      <c r="U76" s="67"/>
      <c r="V76" s="67"/>
      <c r="W76" s="67"/>
      <c r="X76" s="28"/>
      <c r="Y76" s="28"/>
    </row>
    <row r="77">
      <c r="A77" s="56" t="s">
        <v>2331</v>
      </c>
      <c r="D77" s="6"/>
      <c r="F77" s="12"/>
      <c r="G77" s="28"/>
      <c r="H77" s="28"/>
      <c r="I77" s="28"/>
      <c r="J77" s="28"/>
      <c r="K77" s="28"/>
      <c r="L77" s="28"/>
      <c r="M77" s="28"/>
      <c r="N77" s="28"/>
      <c r="O77" s="28"/>
      <c r="P77" s="28"/>
      <c r="Q77" s="28"/>
      <c r="R77" s="28"/>
      <c r="S77" s="68"/>
      <c r="T77" s="67"/>
      <c r="U77" s="67"/>
      <c r="V77" s="67"/>
      <c r="W77" s="67"/>
      <c r="X77" s="28"/>
      <c r="Y77" s="28"/>
    </row>
    <row r="78">
      <c r="A78" s="55" t="s">
        <v>2339</v>
      </c>
      <c r="D78" s="6"/>
      <c r="F78" s="12"/>
      <c r="G78" s="28"/>
      <c r="H78" s="28"/>
      <c r="I78" s="28"/>
      <c r="J78" s="28"/>
      <c r="K78" s="28"/>
      <c r="L78" s="28"/>
      <c r="M78" s="28"/>
      <c r="N78" s="28"/>
      <c r="O78" s="28"/>
      <c r="P78" s="28"/>
      <c r="Q78" s="28"/>
      <c r="R78" s="28"/>
      <c r="S78" s="68"/>
      <c r="T78" s="67"/>
      <c r="U78" s="67"/>
      <c r="V78" s="67"/>
      <c r="W78" s="67"/>
      <c r="X78" s="28"/>
      <c r="Y78" s="28"/>
    </row>
    <row r="79">
      <c r="A79" s="56" t="s">
        <v>2345</v>
      </c>
      <c r="D79" s="6"/>
      <c r="F79" s="12"/>
      <c r="G79" s="28"/>
      <c r="H79" s="28"/>
      <c r="I79" s="28"/>
      <c r="J79" s="28"/>
      <c r="K79" s="28"/>
      <c r="L79" s="28"/>
      <c r="M79" s="28"/>
      <c r="N79" s="28"/>
      <c r="O79" s="28"/>
      <c r="P79" s="28"/>
      <c r="Q79" s="28"/>
      <c r="R79" s="28"/>
      <c r="S79" s="28"/>
      <c r="T79" s="28"/>
      <c r="U79" s="28"/>
      <c r="V79" s="28"/>
      <c r="W79" s="28"/>
      <c r="X79" s="28"/>
      <c r="Y79" s="28"/>
    </row>
    <row r="80">
      <c r="A80" s="55" t="s">
        <v>2353</v>
      </c>
      <c r="D80" s="6"/>
      <c r="F80" s="12"/>
      <c r="G80" s="28"/>
      <c r="H80" s="28"/>
      <c r="I80" s="28"/>
      <c r="J80" s="28"/>
      <c r="K80" s="28"/>
      <c r="L80" s="28"/>
      <c r="M80" s="28"/>
      <c r="N80" s="28"/>
      <c r="O80" s="28"/>
      <c r="P80" s="28"/>
      <c r="Q80" s="28"/>
      <c r="R80" s="28"/>
      <c r="S80" s="28"/>
      <c r="T80" s="28"/>
      <c r="U80" s="28"/>
      <c r="V80" s="28"/>
      <c r="W80" s="28"/>
      <c r="X80" s="28"/>
      <c r="Y80" s="28"/>
    </row>
    <row r="81">
      <c r="A81" s="56" t="s">
        <v>2359</v>
      </c>
      <c r="D81" s="6"/>
      <c r="F81" s="12"/>
      <c r="G81" s="28"/>
      <c r="H81" s="28"/>
      <c r="I81" s="28"/>
      <c r="J81" s="28"/>
      <c r="K81" s="28"/>
      <c r="L81" s="28"/>
      <c r="M81" s="28"/>
      <c r="N81" s="28"/>
      <c r="O81" s="28"/>
      <c r="P81" s="28"/>
      <c r="Q81" s="28"/>
      <c r="R81" s="28"/>
      <c r="S81" s="28"/>
      <c r="T81" s="28"/>
      <c r="U81" s="28"/>
      <c r="V81" s="28"/>
      <c r="W81" s="28"/>
      <c r="X81" s="28"/>
      <c r="Y81" s="28"/>
    </row>
    <row r="82">
      <c r="A82" s="55" t="s">
        <v>2367</v>
      </c>
      <c r="D82" s="6"/>
      <c r="F82" s="12"/>
      <c r="G82" s="28"/>
      <c r="H82" s="28"/>
      <c r="I82" s="28"/>
      <c r="J82" s="28"/>
      <c r="K82" s="28"/>
      <c r="L82" s="28"/>
      <c r="M82" s="28"/>
      <c r="N82" s="28"/>
      <c r="O82" s="28"/>
      <c r="P82" s="28"/>
      <c r="Q82" s="28"/>
      <c r="R82" s="28"/>
      <c r="S82" s="28"/>
      <c r="T82" s="28"/>
      <c r="U82" s="28"/>
      <c r="V82" s="28"/>
      <c r="W82" s="28"/>
      <c r="X82" s="28"/>
      <c r="Y82" s="28"/>
    </row>
    <row r="83">
      <c r="A83" s="56" t="s">
        <v>2376</v>
      </c>
      <c r="D83" s="6"/>
      <c r="F83" s="12"/>
      <c r="G83" s="28"/>
      <c r="H83" s="28"/>
      <c r="I83" s="28"/>
      <c r="J83" s="28"/>
      <c r="K83" s="28"/>
      <c r="L83" s="28"/>
      <c r="M83" s="28"/>
      <c r="N83" s="28"/>
      <c r="O83" s="28"/>
      <c r="P83" s="28"/>
      <c r="Q83" s="28"/>
      <c r="R83" s="28"/>
      <c r="S83" s="28"/>
      <c r="T83" s="28"/>
      <c r="U83" s="28"/>
      <c r="V83" s="28"/>
      <c r="W83" s="28"/>
      <c r="X83" s="28"/>
      <c r="Y83" s="28"/>
    </row>
    <row r="84">
      <c r="A84" s="55" t="s">
        <v>2387</v>
      </c>
      <c r="D84" s="6"/>
      <c r="F84" s="12"/>
      <c r="G84" s="28"/>
      <c r="H84" s="28"/>
      <c r="I84" s="28"/>
      <c r="J84" s="28"/>
      <c r="K84" s="28"/>
      <c r="L84" s="28"/>
      <c r="M84" s="28"/>
      <c r="N84" s="28"/>
      <c r="O84" s="28"/>
      <c r="P84" s="28"/>
      <c r="Q84" s="28"/>
      <c r="R84" s="28"/>
      <c r="S84" s="28"/>
      <c r="T84" s="28"/>
      <c r="U84" s="28"/>
      <c r="V84" s="28"/>
      <c r="W84" s="28"/>
      <c r="X84" s="28"/>
      <c r="Y84" s="28"/>
    </row>
    <row r="85">
      <c r="A85" s="56" t="s">
        <v>2394</v>
      </c>
      <c r="D85" s="6"/>
      <c r="F85" s="12"/>
      <c r="G85" s="28"/>
      <c r="H85" s="28"/>
      <c r="I85" s="28"/>
      <c r="J85" s="28"/>
      <c r="K85" s="28"/>
      <c r="L85" s="28"/>
      <c r="M85" s="28"/>
      <c r="N85" s="28"/>
      <c r="O85" s="28"/>
      <c r="P85" s="28"/>
      <c r="Q85" s="28"/>
      <c r="R85" s="28"/>
      <c r="S85" s="28"/>
      <c r="T85" s="28"/>
      <c r="U85" s="28"/>
      <c r="V85" s="28"/>
      <c r="W85" s="28"/>
      <c r="X85" s="28"/>
      <c r="Y85" s="28"/>
    </row>
    <row r="86">
      <c r="A86" s="55" t="s">
        <v>2399</v>
      </c>
      <c r="D86" s="6"/>
      <c r="F86" s="12"/>
      <c r="G86" s="28"/>
      <c r="H86" s="28"/>
      <c r="I86" s="28"/>
      <c r="J86" s="28"/>
      <c r="K86" s="28"/>
      <c r="L86" s="28"/>
      <c r="M86" s="28"/>
      <c r="N86" s="28"/>
      <c r="O86" s="28"/>
      <c r="P86" s="28"/>
      <c r="Q86" s="28"/>
      <c r="R86" s="28"/>
      <c r="S86" s="28"/>
      <c r="T86" s="28"/>
      <c r="U86" s="28"/>
      <c r="V86" s="28"/>
      <c r="W86" s="28"/>
      <c r="X86" s="28"/>
      <c r="Y86" s="28"/>
    </row>
    <row r="87">
      <c r="A87" s="56" t="s">
        <v>2408</v>
      </c>
      <c r="D87" s="6"/>
      <c r="F87" s="12"/>
      <c r="G87" s="28"/>
      <c r="H87" s="28"/>
      <c r="I87" s="28"/>
      <c r="J87" s="28"/>
      <c r="K87" s="28"/>
      <c r="L87" s="28"/>
      <c r="M87" s="28"/>
      <c r="N87" s="28"/>
      <c r="O87" s="28"/>
      <c r="P87" s="28"/>
      <c r="Q87" s="28"/>
      <c r="R87" s="28"/>
      <c r="S87" s="28"/>
      <c r="T87" s="28"/>
      <c r="U87" s="28"/>
      <c r="V87" s="28"/>
      <c r="W87" s="28"/>
      <c r="X87" s="28"/>
      <c r="Y87" s="28"/>
    </row>
    <row r="88">
      <c r="A88" s="55" t="s">
        <v>2410</v>
      </c>
      <c r="D88" s="6"/>
      <c r="F88" s="12"/>
      <c r="G88" s="28"/>
      <c r="H88" s="28"/>
      <c r="I88" s="28"/>
      <c r="J88" s="28"/>
      <c r="K88" s="28"/>
      <c r="L88" s="28"/>
      <c r="M88" s="28"/>
      <c r="N88" s="28"/>
      <c r="O88" s="28"/>
      <c r="P88" s="28"/>
      <c r="Q88" s="28"/>
      <c r="R88" s="28"/>
      <c r="S88" s="28"/>
      <c r="T88" s="28"/>
      <c r="U88" s="28"/>
      <c r="V88" s="28"/>
      <c r="W88" s="28"/>
      <c r="X88" s="28"/>
      <c r="Y88" s="28"/>
    </row>
    <row r="89">
      <c r="A89" s="56" t="s">
        <v>2422</v>
      </c>
      <c r="D89" s="6"/>
      <c r="F89" s="12"/>
      <c r="G89" s="28"/>
      <c r="H89" s="28"/>
      <c r="I89" s="28"/>
      <c r="J89" s="28"/>
      <c r="K89" s="28"/>
      <c r="L89" s="28"/>
      <c r="M89" s="28"/>
      <c r="N89" s="28"/>
      <c r="O89" s="28"/>
      <c r="P89" s="28"/>
      <c r="Q89" s="28"/>
      <c r="R89" s="28"/>
      <c r="S89" s="28"/>
      <c r="T89" s="28"/>
      <c r="U89" s="28"/>
      <c r="V89" s="28"/>
      <c r="W89" s="28"/>
      <c r="X89" s="28"/>
      <c r="Y89" s="28"/>
    </row>
    <row r="90">
      <c r="A90" s="55" t="s">
        <v>2424</v>
      </c>
      <c r="D90" s="6"/>
      <c r="F90" s="12"/>
      <c r="G90" s="28"/>
      <c r="H90" s="28"/>
      <c r="I90" s="28"/>
      <c r="J90" s="28"/>
      <c r="K90" s="28"/>
      <c r="L90" s="28"/>
      <c r="M90" s="28"/>
      <c r="N90" s="28"/>
      <c r="O90" s="28"/>
      <c r="P90" s="28"/>
      <c r="Q90" s="28"/>
      <c r="R90" s="28"/>
      <c r="S90" s="28"/>
      <c r="T90" s="28"/>
      <c r="U90" s="28"/>
      <c r="V90" s="28"/>
      <c r="W90" s="28"/>
      <c r="X90" s="28"/>
      <c r="Y90" s="28"/>
    </row>
    <row r="91">
      <c r="A91" s="56" t="s">
        <v>2430</v>
      </c>
      <c r="D91" s="6"/>
      <c r="E91" s="31"/>
      <c r="F91" s="12"/>
      <c r="G91" s="28"/>
      <c r="H91" s="28"/>
      <c r="I91" s="28"/>
      <c r="J91" s="28"/>
      <c r="K91" s="28"/>
      <c r="L91" s="28"/>
      <c r="M91" s="28"/>
      <c r="N91" s="28"/>
      <c r="O91" s="28"/>
      <c r="P91" s="28"/>
      <c r="Q91" s="28"/>
      <c r="R91" s="28"/>
      <c r="S91" s="28"/>
      <c r="T91" s="28"/>
      <c r="U91" s="28"/>
      <c r="V91" s="28"/>
      <c r="W91" s="28"/>
      <c r="X91" s="28"/>
      <c r="Y91" s="28"/>
    </row>
    <row r="92">
      <c r="A92" s="55" t="s">
        <v>2442</v>
      </c>
      <c r="D92" s="6"/>
      <c r="E92" s="31"/>
      <c r="F92" s="12"/>
      <c r="G92" s="28"/>
      <c r="H92" s="28"/>
      <c r="I92" s="28"/>
      <c r="J92" s="28"/>
      <c r="K92" s="28"/>
      <c r="L92" s="28"/>
      <c r="M92" s="28"/>
      <c r="N92" s="28"/>
      <c r="O92" s="28"/>
      <c r="P92" s="28"/>
      <c r="Q92" s="28"/>
      <c r="R92" s="28"/>
      <c r="S92" s="28"/>
      <c r="T92" s="28"/>
      <c r="U92" s="28"/>
      <c r="V92" s="28"/>
      <c r="W92" s="28"/>
      <c r="X92" s="28"/>
      <c r="Y92" s="28"/>
    </row>
    <row r="93">
      <c r="A93" s="56" t="s">
        <v>2448</v>
      </c>
      <c r="D93" s="6"/>
      <c r="E93" s="31"/>
      <c r="F93" s="12"/>
      <c r="G93" s="28"/>
      <c r="H93" s="28"/>
      <c r="I93" s="28"/>
      <c r="J93" s="28"/>
      <c r="K93" s="28"/>
      <c r="L93" s="28"/>
      <c r="M93" s="28"/>
      <c r="N93" s="28"/>
      <c r="O93" s="28"/>
      <c r="P93" s="28"/>
      <c r="Q93" s="28"/>
      <c r="R93" s="28"/>
      <c r="S93" s="28"/>
      <c r="T93" s="28"/>
      <c r="U93" s="28"/>
      <c r="V93" s="28"/>
      <c r="W93" s="28"/>
      <c r="X93" s="28"/>
      <c r="Y93" s="28"/>
    </row>
    <row r="94">
      <c r="A94" s="55" t="s">
        <v>2453</v>
      </c>
      <c r="D94" s="6"/>
      <c r="E94" s="31"/>
      <c r="F94" s="12"/>
      <c r="G94" s="28"/>
      <c r="H94" s="28"/>
      <c r="I94" s="28"/>
      <c r="J94" s="28"/>
      <c r="K94" s="28"/>
      <c r="L94" s="28"/>
      <c r="M94" s="28"/>
      <c r="N94" s="28"/>
      <c r="O94" s="28"/>
      <c r="P94" s="28"/>
      <c r="Q94" s="28"/>
      <c r="R94" s="28"/>
      <c r="S94" s="28"/>
      <c r="T94" s="28"/>
      <c r="U94" s="28"/>
      <c r="V94" s="28"/>
      <c r="W94" s="28"/>
      <c r="X94" s="28"/>
      <c r="Y94" s="28"/>
    </row>
    <row r="95">
      <c r="A95" s="56" t="s">
        <v>2460</v>
      </c>
      <c r="D95" s="6"/>
      <c r="E95" s="31"/>
      <c r="F95" s="12"/>
      <c r="G95" s="28"/>
      <c r="H95" s="28"/>
      <c r="I95" s="28"/>
      <c r="J95" s="28"/>
      <c r="K95" s="28"/>
      <c r="L95" s="28"/>
      <c r="M95" s="28"/>
      <c r="N95" s="28"/>
      <c r="O95" s="28"/>
      <c r="P95" s="28"/>
      <c r="Q95" s="28"/>
      <c r="R95" s="28"/>
      <c r="S95" s="28"/>
      <c r="T95" s="28"/>
      <c r="U95" s="28"/>
      <c r="V95" s="28"/>
      <c r="W95" s="28"/>
      <c r="X95" s="28"/>
      <c r="Y95" s="28"/>
    </row>
    <row r="96">
      <c r="A96" s="55" t="s">
        <v>2467</v>
      </c>
      <c r="D96" s="6"/>
      <c r="E96" s="31"/>
      <c r="F96" s="12"/>
      <c r="G96" s="28"/>
      <c r="H96" s="28"/>
      <c r="I96" s="28"/>
      <c r="J96" s="28"/>
      <c r="K96" s="28"/>
      <c r="L96" s="28"/>
      <c r="M96" s="28"/>
      <c r="N96" s="28"/>
      <c r="O96" s="28"/>
      <c r="P96" s="28"/>
      <c r="Q96" s="28"/>
      <c r="R96" s="28"/>
      <c r="S96" s="28"/>
      <c r="T96" s="28"/>
      <c r="U96" s="28"/>
      <c r="V96" s="28"/>
      <c r="W96" s="28"/>
      <c r="X96" s="28"/>
      <c r="Y96" s="28"/>
    </row>
    <row r="97">
      <c r="A97" s="56" t="s">
        <v>2470</v>
      </c>
      <c r="D97" s="6"/>
      <c r="F97" s="12"/>
      <c r="G97" s="28"/>
      <c r="H97" s="28"/>
      <c r="I97" s="28"/>
      <c r="J97" s="28"/>
      <c r="K97" s="28"/>
      <c r="L97" s="28"/>
      <c r="M97" s="28"/>
      <c r="N97" s="28"/>
      <c r="O97" s="28"/>
      <c r="P97" s="28"/>
      <c r="Q97" s="28"/>
      <c r="R97" s="28"/>
      <c r="S97" s="28"/>
      <c r="T97" s="28"/>
      <c r="U97" s="28"/>
      <c r="V97" s="28"/>
      <c r="W97" s="28"/>
      <c r="X97" s="28"/>
      <c r="Y97" s="28"/>
    </row>
    <row r="98">
      <c r="A98" s="55" t="s">
        <v>2480</v>
      </c>
      <c r="D98" s="6"/>
      <c r="F98" s="12"/>
      <c r="G98" s="28"/>
      <c r="H98" s="28"/>
      <c r="I98" s="28"/>
      <c r="J98" s="28"/>
      <c r="K98" s="28"/>
      <c r="L98" s="28"/>
      <c r="M98" s="28"/>
      <c r="N98" s="28"/>
      <c r="O98" s="28"/>
      <c r="P98" s="28"/>
      <c r="Q98" s="28"/>
      <c r="R98" s="28"/>
      <c r="S98" s="28"/>
      <c r="T98" s="28"/>
      <c r="U98" s="28"/>
      <c r="V98" s="28"/>
      <c r="W98" s="28"/>
      <c r="X98" s="28"/>
      <c r="Y98" s="28"/>
    </row>
    <row r="99">
      <c r="A99" s="56" t="s">
        <v>2486</v>
      </c>
      <c r="D99" s="6"/>
      <c r="F99" s="12"/>
      <c r="G99" s="28"/>
      <c r="H99" s="28"/>
      <c r="I99" s="28"/>
      <c r="J99" s="28"/>
      <c r="K99" s="28"/>
      <c r="L99" s="28"/>
      <c r="M99" s="28"/>
      <c r="N99" s="28"/>
      <c r="O99" s="28"/>
      <c r="P99" s="28"/>
      <c r="Q99" s="28"/>
      <c r="R99" s="28"/>
      <c r="S99" s="28"/>
      <c r="T99" s="28"/>
      <c r="U99" s="28"/>
      <c r="V99" s="28"/>
      <c r="W99" s="28"/>
      <c r="X99" s="28"/>
      <c r="Y99" s="28"/>
    </row>
    <row r="100">
      <c r="A100" s="55" t="s">
        <v>2491</v>
      </c>
      <c r="D100" s="6"/>
      <c r="E100" s="31"/>
      <c r="F100" s="12"/>
      <c r="G100" s="28"/>
      <c r="H100" s="28"/>
      <c r="I100" s="28"/>
      <c r="J100" s="28"/>
      <c r="K100" s="28"/>
      <c r="L100" s="28"/>
      <c r="M100" s="28"/>
      <c r="N100" s="28"/>
      <c r="O100" s="28"/>
      <c r="P100" s="28"/>
      <c r="Q100" s="28"/>
      <c r="R100" s="28"/>
      <c r="S100" s="28"/>
      <c r="T100" s="28"/>
      <c r="U100" s="28"/>
      <c r="V100" s="28"/>
      <c r="W100" s="28"/>
      <c r="X100" s="28"/>
      <c r="Y100" s="28"/>
    </row>
    <row r="101">
      <c r="A101" s="56" t="s">
        <v>2499</v>
      </c>
      <c r="D101" s="6"/>
      <c r="E101" s="31"/>
      <c r="F101" s="12"/>
      <c r="G101" s="28"/>
      <c r="H101" s="28"/>
      <c r="I101" s="28"/>
      <c r="J101" s="28"/>
      <c r="K101" s="28"/>
      <c r="L101" s="28"/>
      <c r="M101" s="28"/>
      <c r="N101" s="28"/>
      <c r="O101" s="28"/>
      <c r="P101" s="28"/>
      <c r="Q101" s="28"/>
      <c r="R101" s="28"/>
      <c r="S101" s="28"/>
      <c r="T101" s="28"/>
      <c r="U101" s="28"/>
      <c r="V101" s="28"/>
      <c r="W101" s="28"/>
      <c r="X101" s="28"/>
      <c r="Y101" s="28"/>
    </row>
    <row r="102">
      <c r="A102" s="55" t="s">
        <v>2505</v>
      </c>
      <c r="D102" s="6"/>
      <c r="F102" s="12"/>
      <c r="G102" s="28"/>
      <c r="H102" s="28"/>
      <c r="I102" s="28"/>
      <c r="J102" s="28"/>
      <c r="K102" s="28"/>
      <c r="L102" s="28"/>
      <c r="M102" s="28"/>
      <c r="N102" s="28"/>
      <c r="O102" s="28"/>
      <c r="P102" s="28"/>
      <c r="Q102" s="28"/>
      <c r="R102" s="28"/>
      <c r="S102" s="28"/>
      <c r="T102" s="28"/>
      <c r="U102" s="28"/>
      <c r="V102" s="28"/>
      <c r="W102" s="28"/>
      <c r="X102" s="28"/>
      <c r="Y102" s="28"/>
    </row>
    <row r="103">
      <c r="A103" s="56" t="s">
        <v>2515</v>
      </c>
      <c r="D103" s="6"/>
      <c r="F103" s="12"/>
      <c r="G103" s="28"/>
      <c r="H103" s="28"/>
      <c r="I103" s="28"/>
      <c r="J103" s="28"/>
      <c r="K103" s="28"/>
      <c r="L103" s="28"/>
      <c r="M103" s="28"/>
      <c r="N103" s="28"/>
      <c r="O103" s="28"/>
      <c r="P103" s="28"/>
      <c r="Q103" s="28"/>
      <c r="R103" s="28"/>
      <c r="S103" s="28"/>
      <c r="T103" s="28"/>
      <c r="U103" s="28"/>
      <c r="V103" s="28"/>
      <c r="W103" s="28"/>
      <c r="X103" s="28"/>
      <c r="Y103" s="28"/>
    </row>
    <row r="104">
      <c r="A104" s="55" t="s">
        <v>2519</v>
      </c>
      <c r="D104" s="6"/>
      <c r="F104" s="12"/>
      <c r="G104" s="28"/>
      <c r="H104" s="28"/>
      <c r="I104" s="28"/>
      <c r="J104" s="28"/>
      <c r="K104" s="28"/>
      <c r="L104" s="28"/>
      <c r="M104" s="28"/>
      <c r="N104" s="28"/>
      <c r="O104" s="28"/>
      <c r="P104" s="28"/>
      <c r="Q104" s="28"/>
      <c r="R104" s="28"/>
      <c r="S104" s="28"/>
      <c r="T104" s="28"/>
      <c r="U104" s="28"/>
      <c r="V104" s="28"/>
      <c r="W104" s="28"/>
      <c r="X104" s="28"/>
      <c r="Y104" s="28"/>
    </row>
    <row r="105">
      <c r="A105" s="56" t="s">
        <v>2525</v>
      </c>
      <c r="D105" s="6"/>
      <c r="E105" s="31"/>
      <c r="F105" s="12"/>
      <c r="G105" s="28"/>
      <c r="H105" s="28"/>
      <c r="I105" s="28"/>
      <c r="J105" s="28"/>
      <c r="K105" s="28"/>
      <c r="L105" s="28"/>
      <c r="M105" s="28"/>
      <c r="N105" s="28"/>
      <c r="O105" s="28"/>
      <c r="P105" s="28"/>
      <c r="Q105" s="28"/>
      <c r="R105" s="28"/>
      <c r="S105" s="28"/>
      <c r="T105" s="28"/>
      <c r="U105" s="28"/>
      <c r="V105" s="28"/>
      <c r="W105" s="28"/>
      <c r="X105" s="28"/>
      <c r="Y105" s="28"/>
    </row>
    <row r="106">
      <c r="A106" s="55" t="s">
        <v>2536</v>
      </c>
      <c r="D106" s="6"/>
      <c r="E106" s="31"/>
      <c r="F106" s="12"/>
      <c r="G106" s="28"/>
      <c r="H106" s="28"/>
      <c r="I106" s="28"/>
      <c r="J106" s="28"/>
      <c r="K106" s="28"/>
      <c r="L106" s="28"/>
      <c r="M106" s="28"/>
      <c r="N106" s="28"/>
      <c r="O106" s="28"/>
      <c r="P106" s="28"/>
      <c r="Q106" s="28"/>
      <c r="R106" s="28"/>
      <c r="S106" s="28"/>
      <c r="T106" s="28"/>
      <c r="U106" s="28"/>
      <c r="V106" s="28"/>
      <c r="W106" s="28"/>
      <c r="X106" s="28"/>
      <c r="Y106" s="28"/>
    </row>
    <row r="107">
      <c r="A107" s="56" t="s">
        <v>2538</v>
      </c>
      <c r="D107" s="6"/>
      <c r="E107" s="31"/>
      <c r="F107" s="12"/>
      <c r="G107" s="28"/>
      <c r="H107" s="28"/>
      <c r="I107" s="28"/>
      <c r="J107" s="28"/>
      <c r="K107" s="28"/>
      <c r="L107" s="28"/>
      <c r="M107" s="28"/>
      <c r="N107" s="28"/>
      <c r="O107" s="28"/>
      <c r="P107" s="28"/>
      <c r="Q107" s="28"/>
      <c r="R107" s="28"/>
      <c r="S107" s="28"/>
      <c r="T107" s="28"/>
      <c r="U107" s="28"/>
      <c r="V107" s="28"/>
      <c r="W107" s="28"/>
      <c r="X107" s="28"/>
      <c r="Y107" s="28"/>
    </row>
    <row r="108">
      <c r="A108" s="55" t="s">
        <v>2543</v>
      </c>
      <c r="D108" s="6"/>
      <c r="E108" s="31"/>
      <c r="F108" s="12"/>
      <c r="G108" s="28"/>
      <c r="H108" s="28"/>
      <c r="I108" s="28"/>
      <c r="J108" s="28"/>
      <c r="K108" s="28"/>
      <c r="L108" s="28"/>
      <c r="M108" s="28"/>
      <c r="N108" s="28"/>
      <c r="O108" s="28"/>
      <c r="P108" s="28"/>
      <c r="Q108" s="28"/>
      <c r="R108" s="28"/>
      <c r="S108" s="28"/>
      <c r="T108" s="28"/>
      <c r="U108" s="28"/>
      <c r="V108" s="28"/>
      <c r="W108" s="28"/>
      <c r="X108" s="28"/>
      <c r="Y108" s="28"/>
    </row>
    <row r="109">
      <c r="A109" s="56" t="s">
        <v>2545</v>
      </c>
      <c r="D109" s="6"/>
      <c r="E109" s="31"/>
      <c r="F109" s="12"/>
      <c r="G109" s="28"/>
      <c r="H109" s="28"/>
      <c r="I109" s="28"/>
      <c r="J109" s="28"/>
      <c r="K109" s="28"/>
      <c r="L109" s="28"/>
      <c r="M109" s="28"/>
      <c r="N109" s="28"/>
      <c r="O109" s="28"/>
      <c r="P109" s="28"/>
      <c r="Q109" s="28"/>
      <c r="R109" s="28"/>
      <c r="S109" s="28"/>
      <c r="T109" s="28"/>
      <c r="U109" s="28"/>
      <c r="V109" s="28"/>
      <c r="W109" s="28"/>
      <c r="X109" s="28"/>
      <c r="Y109" s="28"/>
    </row>
    <row r="110">
      <c r="A110" s="55" t="s">
        <v>2551</v>
      </c>
      <c r="D110" s="6"/>
      <c r="E110" s="31"/>
      <c r="F110" s="12"/>
      <c r="G110" s="28"/>
      <c r="H110" s="28"/>
      <c r="I110" s="28"/>
      <c r="J110" s="28"/>
      <c r="K110" s="28"/>
      <c r="L110" s="28"/>
      <c r="M110" s="28"/>
      <c r="N110" s="28"/>
      <c r="O110" s="28"/>
      <c r="P110" s="28"/>
      <c r="Q110" s="28"/>
      <c r="R110" s="28"/>
      <c r="S110" s="28"/>
      <c r="T110" s="28"/>
      <c r="U110" s="28"/>
      <c r="V110" s="28"/>
      <c r="W110" s="28"/>
      <c r="X110" s="28"/>
      <c r="Y110" s="28"/>
    </row>
    <row r="111">
      <c r="A111" s="56" t="s">
        <v>2558</v>
      </c>
      <c r="D111" s="6"/>
      <c r="E111" s="31"/>
      <c r="F111" s="12"/>
      <c r="G111" s="28"/>
      <c r="H111" s="28"/>
      <c r="I111" s="28"/>
      <c r="J111" s="28"/>
      <c r="K111" s="28"/>
      <c r="L111" s="28"/>
      <c r="M111" s="28"/>
      <c r="N111" s="28"/>
      <c r="O111" s="28"/>
      <c r="P111" s="28"/>
      <c r="Q111" s="28"/>
      <c r="R111" s="28"/>
      <c r="S111" s="28"/>
      <c r="T111" s="28"/>
      <c r="U111" s="28"/>
      <c r="V111" s="28"/>
      <c r="W111" s="28"/>
      <c r="X111" s="28"/>
      <c r="Y111" s="28"/>
    </row>
    <row r="112">
      <c r="A112" s="70" t="s">
        <v>2564</v>
      </c>
      <c r="B112" s="71"/>
      <c r="C112" s="71"/>
      <c r="D112" s="72"/>
      <c r="E112" s="75"/>
      <c r="F112" s="74"/>
      <c r="G112" s="28"/>
      <c r="H112" s="28"/>
      <c r="I112" s="28"/>
      <c r="J112" s="28"/>
      <c r="K112" s="28"/>
      <c r="L112" s="28"/>
      <c r="M112" s="28"/>
      <c r="N112" s="28"/>
      <c r="O112" s="28"/>
      <c r="P112" s="28"/>
      <c r="Q112" s="28"/>
      <c r="R112" s="28"/>
      <c r="S112" s="28"/>
      <c r="T112" s="28"/>
      <c r="U112" s="28"/>
      <c r="V112" s="28"/>
      <c r="W112" s="28"/>
      <c r="X112" s="28"/>
      <c r="Y112" s="28"/>
    </row>
    <row r="113">
      <c r="A113" s="56" t="s">
        <v>2576</v>
      </c>
      <c r="D113" s="6"/>
      <c r="E113" s="31"/>
      <c r="F113" s="12"/>
      <c r="G113" s="28"/>
      <c r="H113" s="28"/>
      <c r="I113" s="28"/>
      <c r="J113" s="28"/>
      <c r="K113" s="28"/>
      <c r="L113" s="28"/>
      <c r="M113" s="28"/>
      <c r="N113" s="28"/>
      <c r="O113" s="28"/>
      <c r="P113" s="28"/>
      <c r="Q113" s="28"/>
      <c r="R113" s="28"/>
      <c r="S113" s="28"/>
      <c r="T113" s="28"/>
      <c r="U113" s="28"/>
      <c r="V113" s="28"/>
      <c r="W113" s="28"/>
      <c r="X113" s="28"/>
      <c r="Y113" s="28"/>
    </row>
    <row r="114">
      <c r="A114" s="55" t="s">
        <v>2587</v>
      </c>
      <c r="D114" s="6"/>
      <c r="E114" s="31"/>
      <c r="F114" s="12"/>
      <c r="G114" s="28"/>
      <c r="H114" s="28"/>
      <c r="I114" s="28"/>
      <c r="J114" s="28"/>
      <c r="K114" s="28"/>
      <c r="L114" s="28"/>
      <c r="M114" s="28"/>
      <c r="N114" s="28"/>
      <c r="O114" s="28"/>
      <c r="P114" s="28"/>
      <c r="Q114" s="28"/>
      <c r="R114" s="28"/>
      <c r="S114" s="28"/>
      <c r="T114" s="28"/>
      <c r="U114" s="28"/>
      <c r="V114" s="28"/>
      <c r="W114" s="28"/>
      <c r="X114" s="28"/>
      <c r="Y114" s="28"/>
    </row>
    <row r="115">
      <c r="A115" s="56" t="s">
        <v>2592</v>
      </c>
      <c r="D115" s="6"/>
      <c r="E115" s="31"/>
      <c r="F115" s="12"/>
      <c r="G115" s="28"/>
      <c r="H115" s="28"/>
      <c r="I115" s="28"/>
      <c r="J115" s="28"/>
      <c r="K115" s="28"/>
      <c r="L115" s="28"/>
      <c r="M115" s="28"/>
      <c r="N115" s="28"/>
      <c r="O115" s="28"/>
      <c r="P115" s="28"/>
      <c r="Q115" s="28"/>
      <c r="R115" s="28"/>
      <c r="S115" s="28"/>
      <c r="T115" s="28"/>
      <c r="U115" s="28"/>
      <c r="V115" s="28"/>
      <c r="W115" s="28"/>
      <c r="X115" s="28"/>
      <c r="Y115" s="28"/>
    </row>
    <row r="116">
      <c r="A116" s="55" t="s">
        <v>2595</v>
      </c>
      <c r="D116" s="6"/>
      <c r="E116" s="31"/>
      <c r="F116" s="12"/>
      <c r="G116" s="28"/>
      <c r="H116" s="28"/>
      <c r="I116" s="28"/>
      <c r="J116" s="28"/>
      <c r="K116" s="28"/>
      <c r="L116" s="28"/>
      <c r="M116" s="28"/>
      <c r="N116" s="28"/>
      <c r="O116" s="28"/>
      <c r="P116" s="28"/>
      <c r="Q116" s="28"/>
      <c r="R116" s="28"/>
      <c r="S116" s="28"/>
      <c r="T116" s="28"/>
      <c r="U116" s="28"/>
      <c r="V116" s="28"/>
      <c r="W116" s="28"/>
      <c r="X116" s="28"/>
      <c r="Y116" s="28"/>
    </row>
    <row r="117">
      <c r="A117" s="56" t="s">
        <v>2602</v>
      </c>
      <c r="D117" s="6"/>
      <c r="E117" s="31"/>
      <c r="F117" s="12"/>
      <c r="G117" s="28"/>
      <c r="H117" s="28"/>
      <c r="I117" s="28"/>
      <c r="J117" s="28"/>
      <c r="K117" s="28"/>
      <c r="L117" s="28"/>
      <c r="M117" s="28"/>
      <c r="N117" s="28"/>
      <c r="O117" s="28"/>
      <c r="P117" s="28"/>
      <c r="Q117" s="28"/>
      <c r="R117" s="28"/>
      <c r="S117" s="28"/>
      <c r="T117" s="28"/>
      <c r="U117" s="28"/>
      <c r="V117" s="28"/>
      <c r="W117" s="28"/>
      <c r="X117" s="28"/>
      <c r="Y117" s="28"/>
    </row>
    <row r="118">
      <c r="A118" s="55" t="s">
        <v>2607</v>
      </c>
      <c r="D118" s="6"/>
      <c r="E118" s="31"/>
      <c r="F118" s="12"/>
      <c r="G118" s="28"/>
      <c r="H118" s="28"/>
      <c r="I118" s="28"/>
      <c r="J118" s="28"/>
      <c r="K118" s="28"/>
      <c r="L118" s="28"/>
      <c r="M118" s="28"/>
      <c r="N118" s="28"/>
      <c r="O118" s="28"/>
      <c r="P118" s="28"/>
      <c r="Q118" s="28"/>
      <c r="R118" s="28"/>
      <c r="S118" s="28"/>
      <c r="T118" s="28"/>
      <c r="U118" s="28"/>
      <c r="V118" s="28"/>
      <c r="W118" s="28"/>
      <c r="X118" s="28"/>
      <c r="Y118" s="28"/>
    </row>
    <row r="119">
      <c r="A119" s="56" t="s">
        <v>2614</v>
      </c>
      <c r="D119" s="6"/>
      <c r="F119" s="12"/>
      <c r="G119" s="28"/>
      <c r="H119" s="28"/>
      <c r="I119" s="28"/>
      <c r="J119" s="28"/>
      <c r="K119" s="28"/>
      <c r="L119" s="28"/>
      <c r="M119" s="28"/>
      <c r="N119" s="28"/>
      <c r="O119" s="28"/>
      <c r="P119" s="28"/>
      <c r="Q119" s="28"/>
      <c r="R119" s="28"/>
      <c r="S119" s="28"/>
      <c r="T119" s="28"/>
      <c r="U119" s="28"/>
      <c r="V119" s="28"/>
      <c r="W119" s="28"/>
      <c r="X119" s="28"/>
      <c r="Y119" s="28"/>
    </row>
    <row r="120">
      <c r="A120" s="55" t="s">
        <v>2624</v>
      </c>
      <c r="D120" s="6"/>
      <c r="E120" s="31"/>
      <c r="F120" s="12"/>
      <c r="G120" s="28"/>
      <c r="H120" s="28"/>
      <c r="I120" s="28"/>
      <c r="J120" s="28"/>
      <c r="K120" s="28"/>
      <c r="L120" s="28"/>
      <c r="M120" s="28"/>
      <c r="N120" s="28"/>
      <c r="O120" s="28"/>
      <c r="P120" s="28"/>
      <c r="Q120" s="28"/>
      <c r="R120" s="28"/>
      <c r="S120" s="28"/>
      <c r="T120" s="28"/>
      <c r="U120" s="28"/>
      <c r="V120" s="28"/>
      <c r="W120" s="28"/>
      <c r="X120" s="28"/>
      <c r="Y120" s="28"/>
    </row>
    <row r="121">
      <c r="A121" s="56" t="s">
        <v>2632</v>
      </c>
      <c r="D121" s="6"/>
      <c r="E121" s="31"/>
      <c r="F121" s="12"/>
      <c r="G121" s="28"/>
      <c r="H121" s="28"/>
      <c r="I121" s="28"/>
      <c r="J121" s="28"/>
      <c r="K121" s="28"/>
      <c r="L121" s="28"/>
      <c r="M121" s="28"/>
      <c r="N121" s="28"/>
      <c r="O121" s="28"/>
      <c r="P121" s="28"/>
      <c r="Q121" s="28"/>
      <c r="R121" s="28"/>
      <c r="S121" s="28"/>
      <c r="T121" s="28"/>
      <c r="U121" s="28"/>
      <c r="V121" s="28"/>
      <c r="W121" s="28"/>
      <c r="X121" s="28"/>
      <c r="Y121" s="28"/>
    </row>
    <row r="122">
      <c r="A122" s="55" t="s">
        <v>2638</v>
      </c>
      <c r="D122" s="6"/>
      <c r="E122" s="31"/>
      <c r="F122" s="12"/>
      <c r="G122" s="28"/>
      <c r="H122" s="28"/>
      <c r="I122" s="28"/>
      <c r="J122" s="28"/>
      <c r="K122" s="28"/>
      <c r="L122" s="28"/>
      <c r="M122" s="28"/>
      <c r="N122" s="28"/>
      <c r="O122" s="28"/>
      <c r="P122" s="28"/>
      <c r="Q122" s="28"/>
      <c r="R122" s="28"/>
      <c r="S122" s="28"/>
      <c r="T122" s="28"/>
      <c r="U122" s="28"/>
      <c r="V122" s="28"/>
      <c r="W122" s="28"/>
      <c r="X122" s="28"/>
      <c r="Y122" s="28"/>
    </row>
    <row r="123">
      <c r="A123" s="56" t="s">
        <v>2640</v>
      </c>
      <c r="D123" s="6"/>
      <c r="E123" s="31"/>
      <c r="F123" s="12"/>
      <c r="G123" s="28"/>
      <c r="H123" s="28"/>
      <c r="I123" s="28"/>
      <c r="J123" s="28"/>
      <c r="K123" s="28"/>
      <c r="L123" s="28"/>
      <c r="M123" s="28"/>
      <c r="N123" s="28"/>
      <c r="O123" s="28"/>
      <c r="P123" s="28"/>
      <c r="Q123" s="28"/>
      <c r="R123" s="28"/>
      <c r="S123" s="28"/>
      <c r="T123" s="28"/>
      <c r="U123" s="28"/>
      <c r="V123" s="28"/>
      <c r="W123" s="28"/>
      <c r="X123" s="28"/>
      <c r="Y123" s="28"/>
    </row>
    <row r="124">
      <c r="A124" s="55" t="s">
        <v>2647</v>
      </c>
      <c r="D124" s="6"/>
      <c r="E124" s="31"/>
      <c r="F124" s="12"/>
      <c r="G124" s="28"/>
      <c r="H124" s="28"/>
      <c r="I124" s="28"/>
      <c r="J124" s="28"/>
      <c r="K124" s="28"/>
      <c r="L124" s="28"/>
      <c r="M124" s="28"/>
      <c r="N124" s="28"/>
      <c r="O124" s="28"/>
      <c r="P124" s="28"/>
      <c r="Q124" s="28"/>
      <c r="R124" s="28"/>
      <c r="S124" s="28"/>
      <c r="T124" s="28"/>
      <c r="U124" s="28"/>
      <c r="V124" s="28"/>
      <c r="W124" s="28"/>
      <c r="X124" s="28"/>
      <c r="Y124" s="28"/>
    </row>
    <row r="125">
      <c r="A125" s="56" t="s">
        <v>2652</v>
      </c>
      <c r="D125" s="6"/>
      <c r="E125" s="31"/>
      <c r="F125" s="12"/>
      <c r="G125" s="28"/>
      <c r="H125" s="28"/>
      <c r="I125" s="28"/>
      <c r="J125" s="28"/>
      <c r="K125" s="28"/>
      <c r="L125" s="28"/>
      <c r="M125" s="28"/>
      <c r="N125" s="28"/>
      <c r="O125" s="28"/>
      <c r="P125" s="28"/>
      <c r="Q125" s="28"/>
      <c r="R125" s="28"/>
      <c r="S125" s="28"/>
      <c r="T125" s="28"/>
      <c r="U125" s="28"/>
      <c r="V125" s="28"/>
      <c r="W125" s="28"/>
      <c r="X125" s="28"/>
      <c r="Y125" s="28"/>
    </row>
    <row r="126">
      <c r="A126" s="55" t="s">
        <v>2658</v>
      </c>
      <c r="D126" s="6"/>
      <c r="E126" s="31"/>
      <c r="F126" s="12"/>
      <c r="G126" s="28"/>
      <c r="H126" s="28"/>
      <c r="I126" s="28"/>
      <c r="J126" s="28"/>
      <c r="K126" s="28"/>
      <c r="L126" s="28"/>
      <c r="M126" s="28"/>
      <c r="N126" s="28"/>
      <c r="O126" s="28"/>
      <c r="P126" s="28"/>
      <c r="Q126" s="28"/>
      <c r="R126" s="28"/>
      <c r="S126" s="28"/>
      <c r="T126" s="28"/>
      <c r="U126" s="28"/>
      <c r="V126" s="28"/>
      <c r="W126" s="28"/>
      <c r="X126" s="28"/>
      <c r="Y126" s="28"/>
    </row>
    <row r="127">
      <c r="A127" s="56" t="s">
        <v>2660</v>
      </c>
      <c r="D127" s="6"/>
      <c r="E127" s="31"/>
      <c r="F127" s="12"/>
      <c r="G127" s="28"/>
      <c r="H127" s="28"/>
      <c r="I127" s="28"/>
      <c r="J127" s="28"/>
      <c r="K127" s="28"/>
      <c r="L127" s="28"/>
      <c r="M127" s="28"/>
      <c r="N127" s="28"/>
      <c r="O127" s="28"/>
      <c r="P127" s="28"/>
      <c r="Q127" s="28"/>
      <c r="R127" s="28"/>
      <c r="S127" s="28"/>
      <c r="T127" s="28"/>
      <c r="U127" s="28"/>
      <c r="V127" s="28"/>
      <c r="W127" s="28"/>
      <c r="X127" s="28"/>
      <c r="Y127" s="28"/>
    </row>
    <row r="128">
      <c r="A128" s="55" t="s">
        <v>2666</v>
      </c>
      <c r="D128" s="6"/>
      <c r="F128" s="12"/>
      <c r="G128" s="28"/>
      <c r="H128" s="28"/>
      <c r="I128" s="28"/>
      <c r="J128" s="28"/>
      <c r="K128" s="28"/>
      <c r="L128" s="28"/>
      <c r="M128" s="28"/>
      <c r="N128" s="28"/>
      <c r="O128" s="28"/>
      <c r="P128" s="28"/>
      <c r="Q128" s="28"/>
      <c r="R128" s="28"/>
      <c r="S128" s="28"/>
      <c r="T128" s="28"/>
      <c r="U128" s="28"/>
      <c r="V128" s="28"/>
      <c r="W128" s="28"/>
      <c r="X128" s="28"/>
      <c r="Y128" s="28"/>
    </row>
    <row r="129">
      <c r="A129" s="56" t="s">
        <v>2669</v>
      </c>
      <c r="D129" s="6"/>
      <c r="F129" s="12"/>
      <c r="G129" s="28"/>
      <c r="H129" s="28"/>
      <c r="I129" s="28"/>
      <c r="J129" s="28"/>
      <c r="K129" s="28"/>
      <c r="L129" s="28"/>
      <c r="M129" s="28"/>
      <c r="N129" s="28"/>
      <c r="O129" s="28"/>
      <c r="P129" s="28"/>
      <c r="Q129" s="28"/>
      <c r="R129" s="28"/>
      <c r="S129" s="28"/>
      <c r="T129" s="28"/>
      <c r="U129" s="28"/>
      <c r="V129" s="28"/>
      <c r="W129" s="28"/>
      <c r="X129" s="28"/>
      <c r="Y129" s="28"/>
    </row>
    <row r="130">
      <c r="A130" s="54" t="s">
        <v>2673</v>
      </c>
      <c r="D130" s="6"/>
      <c r="F130" s="12"/>
      <c r="G130" s="28"/>
      <c r="H130" s="28"/>
      <c r="I130" s="28"/>
      <c r="J130" s="28"/>
      <c r="K130" s="28"/>
      <c r="L130" s="28"/>
      <c r="M130" s="28"/>
      <c r="N130" s="28"/>
      <c r="O130" s="28"/>
      <c r="P130" s="28"/>
      <c r="Q130" s="28"/>
      <c r="R130" s="28"/>
      <c r="S130" s="28"/>
      <c r="T130" s="28"/>
      <c r="U130" s="28"/>
      <c r="V130" s="28"/>
      <c r="W130" s="28"/>
      <c r="X130" s="28"/>
      <c r="Y130" s="28"/>
    </row>
    <row r="131">
      <c r="A131" s="56" t="s">
        <v>2678</v>
      </c>
      <c r="D131" s="6"/>
      <c r="F131" s="12"/>
      <c r="G131" s="28"/>
      <c r="H131" s="28"/>
      <c r="I131" s="28"/>
      <c r="J131" s="28"/>
      <c r="K131" s="28"/>
      <c r="L131" s="28"/>
      <c r="M131" s="28"/>
      <c r="N131" s="28"/>
      <c r="O131" s="28"/>
      <c r="P131" s="28"/>
      <c r="Q131" s="28"/>
      <c r="R131" s="28"/>
      <c r="S131" s="28"/>
      <c r="T131" s="28"/>
      <c r="U131" s="28"/>
      <c r="V131" s="28"/>
      <c r="W131" s="28"/>
      <c r="X131" s="28"/>
      <c r="Y131" s="28"/>
    </row>
    <row r="132">
      <c r="A132" s="55" t="s">
        <v>2680</v>
      </c>
      <c r="D132" s="6"/>
      <c r="E132" s="31"/>
      <c r="F132" s="12"/>
      <c r="G132" s="28"/>
      <c r="H132" s="28"/>
      <c r="I132" s="28"/>
      <c r="J132" s="28"/>
      <c r="K132" s="28"/>
      <c r="L132" s="28"/>
      <c r="M132" s="28"/>
      <c r="N132" s="28"/>
      <c r="O132" s="28"/>
      <c r="P132" s="28"/>
      <c r="Q132" s="28"/>
      <c r="R132" s="28"/>
      <c r="S132" s="28"/>
      <c r="T132" s="28"/>
      <c r="U132" s="28"/>
      <c r="V132" s="28"/>
      <c r="W132" s="28"/>
      <c r="X132" s="28"/>
      <c r="Y132" s="28"/>
    </row>
    <row r="133">
      <c r="A133" s="56" t="s">
        <v>2688</v>
      </c>
      <c r="D133" s="6"/>
      <c r="E133" s="31"/>
      <c r="F133" s="12"/>
      <c r="G133" s="28"/>
      <c r="H133" s="28"/>
      <c r="I133" s="28"/>
      <c r="J133" s="28"/>
      <c r="K133" s="28"/>
      <c r="L133" s="28"/>
      <c r="M133" s="28"/>
      <c r="N133" s="28"/>
      <c r="O133" s="28"/>
      <c r="P133" s="28"/>
      <c r="Q133" s="28"/>
      <c r="R133" s="28"/>
      <c r="S133" s="28"/>
      <c r="T133" s="28"/>
      <c r="U133" s="28"/>
      <c r="V133" s="28"/>
      <c r="W133" s="28"/>
      <c r="X133" s="28"/>
      <c r="Y133" s="28"/>
    </row>
    <row r="134">
      <c r="A134" s="55" t="s">
        <v>2693</v>
      </c>
      <c r="D134" s="6"/>
      <c r="E134" s="31"/>
      <c r="F134" s="12"/>
      <c r="G134" s="28"/>
      <c r="H134" s="28"/>
      <c r="I134" s="28"/>
      <c r="J134" s="28"/>
      <c r="K134" s="28"/>
      <c r="L134" s="28"/>
      <c r="M134" s="28"/>
      <c r="N134" s="28"/>
      <c r="O134" s="28"/>
      <c r="P134" s="28"/>
      <c r="Q134" s="28"/>
      <c r="R134" s="28"/>
      <c r="S134" s="28"/>
      <c r="T134" s="28"/>
      <c r="U134" s="28"/>
      <c r="V134" s="28"/>
      <c r="W134" s="28"/>
      <c r="X134" s="28"/>
      <c r="Y134" s="28"/>
    </row>
    <row r="135">
      <c r="A135" s="56" t="s">
        <v>2700</v>
      </c>
      <c r="D135" s="6"/>
      <c r="E135" s="31"/>
      <c r="F135" s="12"/>
      <c r="G135" s="28"/>
      <c r="H135" s="28"/>
      <c r="I135" s="28"/>
      <c r="J135" s="28"/>
      <c r="K135" s="28"/>
      <c r="L135" s="28"/>
      <c r="M135" s="28"/>
      <c r="N135" s="28"/>
      <c r="O135" s="28"/>
      <c r="P135" s="28"/>
      <c r="Q135" s="28"/>
      <c r="R135" s="28"/>
      <c r="S135" s="28"/>
      <c r="T135" s="28"/>
      <c r="U135" s="28"/>
      <c r="V135" s="28"/>
      <c r="W135" s="28"/>
      <c r="X135" s="28"/>
      <c r="Y135" s="28"/>
    </row>
    <row r="136">
      <c r="A136" s="55" t="s">
        <v>2706</v>
      </c>
      <c r="D136" s="6"/>
      <c r="E136" s="31"/>
      <c r="F136" s="12"/>
      <c r="G136" s="28"/>
      <c r="H136" s="28"/>
      <c r="I136" s="28"/>
      <c r="J136" s="28"/>
      <c r="K136" s="28"/>
      <c r="L136" s="28"/>
      <c r="M136" s="28"/>
      <c r="N136" s="28"/>
      <c r="O136" s="28"/>
      <c r="P136" s="28"/>
      <c r="Q136" s="28"/>
      <c r="R136" s="28"/>
      <c r="S136" s="28"/>
      <c r="T136" s="28"/>
      <c r="U136" s="28"/>
      <c r="V136" s="28"/>
      <c r="W136" s="28"/>
      <c r="X136" s="28"/>
      <c r="Y136" s="28"/>
    </row>
    <row r="137">
      <c r="A137" s="56" t="s">
        <v>2710</v>
      </c>
      <c r="D137" s="6"/>
      <c r="E137" s="31"/>
      <c r="F137" s="12"/>
      <c r="G137" s="28"/>
      <c r="H137" s="28"/>
      <c r="I137" s="28"/>
      <c r="J137" s="28"/>
      <c r="K137" s="28"/>
      <c r="L137" s="28"/>
      <c r="M137" s="28"/>
      <c r="N137" s="28"/>
      <c r="O137" s="28"/>
      <c r="P137" s="28"/>
      <c r="Q137" s="28"/>
      <c r="R137" s="28"/>
      <c r="S137" s="28"/>
      <c r="T137" s="28"/>
      <c r="U137" s="28"/>
      <c r="V137" s="28"/>
      <c r="W137" s="28"/>
      <c r="X137" s="28"/>
      <c r="Y137" s="28"/>
    </row>
    <row r="138">
      <c r="A138" s="55" t="s">
        <v>2713</v>
      </c>
      <c r="D138" s="6"/>
      <c r="E138" s="31"/>
      <c r="F138" s="12"/>
      <c r="G138" s="28"/>
      <c r="H138" s="28"/>
      <c r="I138" s="28"/>
      <c r="J138" s="28"/>
      <c r="K138" s="28"/>
      <c r="L138" s="28"/>
      <c r="M138" s="28"/>
      <c r="N138" s="28"/>
      <c r="O138" s="28"/>
      <c r="P138" s="28"/>
      <c r="Q138" s="28"/>
      <c r="R138" s="28"/>
      <c r="S138" s="28"/>
      <c r="T138" s="28"/>
      <c r="U138" s="28"/>
      <c r="V138" s="28"/>
      <c r="W138" s="28"/>
      <c r="X138" s="28"/>
      <c r="Y138" s="28"/>
    </row>
    <row r="139">
      <c r="A139" s="56" t="s">
        <v>2720</v>
      </c>
      <c r="D139" s="6"/>
      <c r="E139" s="31"/>
      <c r="F139" s="12"/>
      <c r="G139" s="28"/>
      <c r="H139" s="28"/>
      <c r="I139" s="28"/>
      <c r="J139" s="28"/>
      <c r="K139" s="28"/>
      <c r="L139" s="28"/>
      <c r="M139" s="28"/>
      <c r="N139" s="28"/>
      <c r="O139" s="28"/>
      <c r="P139" s="28"/>
      <c r="Q139" s="28"/>
      <c r="R139" s="28"/>
      <c r="S139" s="28"/>
      <c r="T139" s="28"/>
      <c r="U139" s="28"/>
      <c r="V139" s="28"/>
      <c r="W139" s="28"/>
      <c r="X139" s="28"/>
      <c r="Y139" s="28"/>
    </row>
    <row r="140">
      <c r="A140" s="55" t="s">
        <v>2725</v>
      </c>
      <c r="D140" s="6"/>
      <c r="E140" s="31"/>
      <c r="F140" s="12"/>
      <c r="G140" s="28"/>
      <c r="H140" s="28"/>
      <c r="I140" s="28"/>
      <c r="J140" s="28"/>
      <c r="K140" s="28"/>
      <c r="L140" s="28"/>
      <c r="M140" s="28"/>
      <c r="N140" s="28"/>
      <c r="O140" s="28"/>
      <c r="P140" s="28"/>
      <c r="Q140" s="28"/>
      <c r="R140" s="28"/>
      <c r="S140" s="28"/>
      <c r="T140" s="28"/>
      <c r="U140" s="28"/>
      <c r="V140" s="28"/>
      <c r="W140" s="28"/>
      <c r="X140" s="28"/>
      <c r="Y140" s="28"/>
    </row>
    <row r="141">
      <c r="A141" s="56" t="s">
        <v>2726</v>
      </c>
      <c r="D141" s="6"/>
      <c r="E141" s="31"/>
      <c r="F141" s="12"/>
      <c r="G141" s="28"/>
      <c r="H141" s="28"/>
      <c r="I141" s="28"/>
      <c r="J141" s="28"/>
      <c r="K141" s="28"/>
      <c r="L141" s="28"/>
      <c r="M141" s="28"/>
      <c r="N141" s="28"/>
      <c r="O141" s="28"/>
      <c r="P141" s="28"/>
      <c r="Q141" s="28"/>
      <c r="R141" s="28"/>
      <c r="S141" s="28"/>
      <c r="T141" s="28"/>
      <c r="U141" s="28"/>
      <c r="V141" s="28"/>
      <c r="W141" s="28"/>
      <c r="X141" s="28"/>
      <c r="Y141" s="28"/>
    </row>
    <row r="142">
      <c r="A142" s="55" t="s">
        <v>2732</v>
      </c>
      <c r="D142" s="6"/>
      <c r="E142" s="31"/>
      <c r="F142" s="12"/>
      <c r="G142" s="28"/>
      <c r="H142" s="28"/>
      <c r="I142" s="28"/>
      <c r="J142" s="28"/>
      <c r="K142" s="28"/>
      <c r="L142" s="28"/>
      <c r="M142" s="28"/>
      <c r="N142" s="28"/>
      <c r="O142" s="28"/>
      <c r="P142" s="28"/>
      <c r="Q142" s="28"/>
      <c r="R142" s="28"/>
      <c r="S142" s="28"/>
      <c r="T142" s="28"/>
      <c r="U142" s="28"/>
      <c r="V142" s="28"/>
      <c r="W142" s="28"/>
      <c r="X142" s="28"/>
      <c r="Y142" s="28"/>
    </row>
    <row r="143">
      <c r="A143" s="56" t="s">
        <v>2739</v>
      </c>
      <c r="D143" s="6"/>
      <c r="E143" s="31"/>
      <c r="F143" s="12"/>
      <c r="G143" s="28"/>
      <c r="H143" s="28"/>
      <c r="I143" s="28"/>
      <c r="J143" s="28"/>
      <c r="K143" s="28"/>
      <c r="L143" s="28"/>
      <c r="M143" s="28"/>
      <c r="N143" s="28"/>
      <c r="O143" s="28"/>
      <c r="P143" s="28"/>
      <c r="Q143" s="28"/>
      <c r="R143" s="28"/>
      <c r="S143" s="28"/>
      <c r="T143" s="28"/>
      <c r="U143" s="28"/>
      <c r="V143" s="28"/>
      <c r="W143" s="28"/>
      <c r="X143" s="28"/>
      <c r="Y143" s="28"/>
    </row>
    <row r="144">
      <c r="A144" s="55" t="s">
        <v>2746</v>
      </c>
      <c r="D144" s="6"/>
      <c r="E144" s="31"/>
      <c r="F144" s="12"/>
      <c r="G144" s="28"/>
      <c r="H144" s="28"/>
      <c r="I144" s="28"/>
      <c r="J144" s="28"/>
      <c r="K144" s="28"/>
      <c r="L144" s="28"/>
      <c r="M144" s="28"/>
      <c r="N144" s="28"/>
      <c r="O144" s="28"/>
      <c r="P144" s="28"/>
      <c r="Q144" s="28"/>
      <c r="R144" s="28"/>
      <c r="S144" s="28"/>
      <c r="T144" s="28"/>
      <c r="U144" s="28"/>
      <c r="V144" s="28"/>
      <c r="W144" s="28"/>
      <c r="X144" s="28"/>
      <c r="Y144" s="28"/>
    </row>
    <row r="145">
      <c r="A145" s="56" t="s">
        <v>2749</v>
      </c>
      <c r="D145" s="6"/>
      <c r="E145" s="31"/>
      <c r="F145" s="12"/>
      <c r="G145" s="28"/>
      <c r="H145" s="28"/>
      <c r="I145" s="28"/>
      <c r="J145" s="28"/>
      <c r="K145" s="28"/>
      <c r="L145" s="28"/>
      <c r="M145" s="28"/>
      <c r="N145" s="28"/>
      <c r="O145" s="28"/>
      <c r="P145" s="28"/>
      <c r="Q145" s="28"/>
      <c r="R145" s="28"/>
      <c r="S145" s="28"/>
      <c r="T145" s="28"/>
      <c r="U145" s="28"/>
      <c r="V145" s="28"/>
      <c r="W145" s="28"/>
      <c r="X145" s="28"/>
      <c r="Y145" s="28"/>
    </row>
    <row r="146">
      <c r="A146" s="55" t="s">
        <v>2750</v>
      </c>
      <c r="D146" s="6"/>
      <c r="E146" s="31"/>
      <c r="F146" s="12"/>
      <c r="G146" s="28"/>
      <c r="H146" s="28"/>
      <c r="I146" s="28"/>
      <c r="J146" s="28"/>
      <c r="K146" s="28"/>
      <c r="L146" s="28"/>
      <c r="M146" s="28"/>
      <c r="N146" s="28"/>
      <c r="O146" s="28"/>
      <c r="P146" s="28"/>
      <c r="Q146" s="28"/>
      <c r="R146" s="28"/>
      <c r="S146" s="28"/>
      <c r="T146" s="28"/>
      <c r="U146" s="28"/>
      <c r="V146" s="28"/>
      <c r="W146" s="28"/>
      <c r="X146" s="28"/>
      <c r="Y146" s="28"/>
    </row>
    <row r="147">
      <c r="A147" s="56" t="s">
        <v>2751</v>
      </c>
      <c r="D147" s="6"/>
      <c r="E147" s="31"/>
      <c r="F147" s="12"/>
      <c r="G147" s="28"/>
      <c r="H147" s="28"/>
      <c r="I147" s="28"/>
      <c r="J147" s="28"/>
      <c r="K147" s="28"/>
      <c r="L147" s="28"/>
      <c r="M147" s="28"/>
      <c r="N147" s="28"/>
      <c r="O147" s="28"/>
      <c r="P147" s="28"/>
      <c r="Q147" s="28"/>
      <c r="R147" s="28"/>
      <c r="S147" s="28"/>
      <c r="T147" s="28"/>
      <c r="U147" s="28"/>
      <c r="V147" s="28"/>
      <c r="W147" s="28"/>
      <c r="X147" s="28"/>
      <c r="Y147" s="28"/>
    </row>
    <row r="148">
      <c r="A148" s="55" t="s">
        <v>2752</v>
      </c>
      <c r="D148" s="6"/>
      <c r="E148" s="31"/>
      <c r="F148" s="12"/>
      <c r="G148" s="28"/>
      <c r="H148" s="28"/>
      <c r="I148" s="28"/>
      <c r="J148" s="28"/>
      <c r="K148" s="28"/>
      <c r="L148" s="28"/>
      <c r="M148" s="28"/>
      <c r="N148" s="28"/>
      <c r="O148" s="28"/>
      <c r="P148" s="28"/>
      <c r="Q148" s="28"/>
      <c r="R148" s="28"/>
      <c r="S148" s="28"/>
      <c r="T148" s="28"/>
      <c r="U148" s="28"/>
      <c r="V148" s="28"/>
      <c r="W148" s="28"/>
      <c r="X148" s="28"/>
      <c r="Y148" s="28"/>
    </row>
    <row r="149">
      <c r="A149" s="63" t="s">
        <v>2753</v>
      </c>
      <c r="D149" s="6"/>
      <c r="E149" s="31"/>
      <c r="F149" s="12"/>
      <c r="G149" s="28"/>
      <c r="H149" s="28"/>
      <c r="I149" s="28"/>
      <c r="J149" s="28"/>
      <c r="K149" s="28"/>
      <c r="L149" s="28"/>
      <c r="M149" s="28"/>
      <c r="N149" s="28"/>
      <c r="O149" s="28"/>
      <c r="P149" s="28"/>
      <c r="Q149" s="28"/>
      <c r="R149" s="28"/>
      <c r="S149" s="28"/>
      <c r="T149" s="28"/>
      <c r="U149" s="28"/>
      <c r="V149" s="28"/>
      <c r="W149" s="28"/>
      <c r="X149" s="28"/>
      <c r="Y149" s="28"/>
    </row>
    <row r="150">
      <c r="A150" s="54" t="s">
        <v>2754</v>
      </c>
      <c r="D150" s="6"/>
      <c r="E150" s="31"/>
      <c r="F150" s="12"/>
      <c r="G150" s="28"/>
      <c r="H150" s="28"/>
      <c r="I150" s="28"/>
      <c r="J150" s="28"/>
      <c r="K150" s="28"/>
      <c r="L150" s="28"/>
      <c r="M150" s="28"/>
      <c r="N150" s="28"/>
      <c r="O150" s="28"/>
      <c r="P150" s="28"/>
      <c r="Q150" s="28"/>
      <c r="R150" s="28"/>
      <c r="S150" s="28"/>
      <c r="T150" s="28"/>
      <c r="U150" s="28"/>
      <c r="V150" s="28"/>
      <c r="W150" s="28"/>
      <c r="X150" s="28"/>
      <c r="Y150" s="28"/>
    </row>
    <row r="151">
      <c r="A151" s="56" t="s">
        <v>2755</v>
      </c>
      <c r="D151" s="6"/>
      <c r="E151" s="31"/>
      <c r="F151" s="12"/>
      <c r="G151" s="28"/>
      <c r="H151" s="28"/>
      <c r="I151" s="28"/>
      <c r="J151" s="28"/>
      <c r="K151" s="28"/>
      <c r="L151" s="28"/>
      <c r="M151" s="28"/>
      <c r="N151" s="28"/>
      <c r="O151" s="28"/>
      <c r="P151" s="28"/>
      <c r="Q151" s="28"/>
      <c r="R151" s="28"/>
      <c r="S151" s="28"/>
      <c r="T151" s="28"/>
      <c r="U151" s="28"/>
      <c r="V151" s="28"/>
      <c r="W151" s="28"/>
      <c r="X151" s="28"/>
      <c r="Y151" s="28"/>
    </row>
    <row r="152">
      <c r="A152" s="55" t="s">
        <v>2756</v>
      </c>
      <c r="D152" s="6"/>
      <c r="E152" s="31"/>
      <c r="F152" s="12"/>
      <c r="G152" s="28"/>
      <c r="H152" s="28"/>
      <c r="I152" s="28"/>
      <c r="J152" s="28"/>
      <c r="K152" s="28"/>
      <c r="L152" s="28"/>
      <c r="M152" s="28"/>
      <c r="N152" s="28"/>
      <c r="O152" s="28"/>
      <c r="P152" s="28"/>
      <c r="Q152" s="28"/>
      <c r="R152" s="28"/>
      <c r="S152" s="28"/>
      <c r="T152" s="28"/>
      <c r="U152" s="28"/>
      <c r="V152" s="28"/>
      <c r="W152" s="28"/>
      <c r="X152" s="28"/>
      <c r="Y152" s="28"/>
    </row>
    <row r="153">
      <c r="A153" s="56" t="s">
        <v>2757</v>
      </c>
      <c r="D153" s="6"/>
      <c r="E153" s="31"/>
      <c r="F153" s="12"/>
      <c r="G153" s="28"/>
      <c r="H153" s="28"/>
      <c r="I153" s="28"/>
      <c r="J153" s="28"/>
      <c r="K153" s="28"/>
      <c r="L153" s="28"/>
      <c r="M153" s="28"/>
      <c r="N153" s="28"/>
      <c r="O153" s="28"/>
      <c r="P153" s="28"/>
      <c r="Q153" s="28"/>
      <c r="R153" s="28"/>
      <c r="S153" s="28"/>
      <c r="T153" s="28"/>
      <c r="U153" s="28"/>
      <c r="V153" s="28"/>
      <c r="W153" s="28"/>
      <c r="X153" s="28"/>
      <c r="Y153" s="28"/>
    </row>
    <row r="154">
      <c r="A154" s="55" t="s">
        <v>2758</v>
      </c>
      <c r="D154" s="6"/>
      <c r="E154" s="31"/>
      <c r="F154" s="12"/>
      <c r="G154" s="28"/>
      <c r="H154" s="28"/>
      <c r="I154" s="28"/>
      <c r="J154" s="28"/>
      <c r="K154" s="28"/>
      <c r="L154" s="28"/>
      <c r="M154" s="28"/>
      <c r="N154" s="28"/>
      <c r="O154" s="28"/>
      <c r="P154" s="28"/>
      <c r="Q154" s="28"/>
      <c r="R154" s="28"/>
      <c r="S154" s="28"/>
      <c r="T154" s="28"/>
      <c r="U154" s="28"/>
      <c r="V154" s="28"/>
      <c r="W154" s="28"/>
      <c r="X154" s="28"/>
      <c r="Y154" s="28"/>
    </row>
    <row r="155">
      <c r="A155" s="56" t="s">
        <v>2759</v>
      </c>
      <c r="D155" s="6"/>
      <c r="E155" s="31"/>
      <c r="F155" s="12"/>
      <c r="G155" s="28"/>
      <c r="H155" s="28"/>
      <c r="I155" s="28"/>
      <c r="J155" s="28"/>
      <c r="K155" s="28"/>
      <c r="L155" s="28"/>
      <c r="M155" s="28"/>
      <c r="N155" s="28"/>
      <c r="O155" s="28"/>
      <c r="P155" s="28"/>
      <c r="Q155" s="28"/>
      <c r="R155" s="28"/>
      <c r="S155" s="28"/>
      <c r="T155" s="28"/>
      <c r="U155" s="28"/>
      <c r="V155" s="28"/>
      <c r="W155" s="28"/>
      <c r="X155" s="28"/>
      <c r="Y155" s="28"/>
    </row>
    <row r="156">
      <c r="A156" s="55" t="s">
        <v>2760</v>
      </c>
      <c r="B156" s="22"/>
      <c r="C156" s="22"/>
      <c r="D156" s="23"/>
      <c r="E156" s="22"/>
      <c r="F156" s="26"/>
      <c r="G156" s="28"/>
      <c r="H156" s="28"/>
      <c r="I156" s="28"/>
      <c r="J156" s="28"/>
      <c r="K156" s="28"/>
      <c r="L156" s="28"/>
      <c r="M156" s="28"/>
      <c r="N156" s="28"/>
      <c r="O156" s="28"/>
      <c r="P156" s="28"/>
      <c r="Q156" s="28"/>
      <c r="R156" s="28"/>
      <c r="S156" s="28"/>
      <c r="T156" s="28"/>
      <c r="U156" s="28"/>
      <c r="V156" s="28"/>
      <c r="W156" s="28"/>
      <c r="X156" s="28"/>
      <c r="Y156" s="28"/>
    </row>
    <row r="157">
      <c r="A157" s="56" t="s">
        <v>2761</v>
      </c>
      <c r="B157" s="22"/>
      <c r="C157" s="22"/>
      <c r="D157" s="23"/>
      <c r="E157" s="22"/>
      <c r="F157" s="26"/>
      <c r="G157" s="28"/>
      <c r="H157" s="28"/>
      <c r="I157" s="28"/>
      <c r="J157" s="28"/>
      <c r="K157" s="28"/>
      <c r="L157" s="28"/>
      <c r="M157" s="28"/>
      <c r="N157" s="28"/>
      <c r="O157" s="28"/>
      <c r="P157" s="28"/>
      <c r="Q157" s="28"/>
      <c r="R157" s="28"/>
      <c r="S157" s="28"/>
      <c r="T157" s="28"/>
      <c r="U157" s="28"/>
      <c r="V157" s="28"/>
      <c r="W157" s="28"/>
      <c r="X157" s="28"/>
      <c r="Y157" s="28"/>
    </row>
    <row r="158">
      <c r="A158" s="55" t="s">
        <v>2762</v>
      </c>
      <c r="B158" s="22"/>
      <c r="C158" s="22"/>
      <c r="D158" s="23"/>
      <c r="E158" s="22"/>
      <c r="F158" s="26"/>
      <c r="G158" s="28"/>
      <c r="H158" s="28"/>
      <c r="I158" s="28"/>
      <c r="J158" s="28"/>
      <c r="K158" s="28"/>
      <c r="L158" s="28"/>
      <c r="M158" s="28"/>
      <c r="N158" s="28"/>
      <c r="O158" s="28"/>
      <c r="P158" s="28"/>
      <c r="Q158" s="28"/>
      <c r="R158" s="28"/>
      <c r="S158" s="28"/>
      <c r="T158" s="28"/>
      <c r="U158" s="28"/>
      <c r="V158" s="28"/>
      <c r="W158" s="28"/>
      <c r="X158" s="28"/>
      <c r="Y158" s="28"/>
    </row>
    <row r="159">
      <c r="A159" s="56" t="s">
        <v>2763</v>
      </c>
      <c r="B159" s="22"/>
      <c r="C159" s="22"/>
      <c r="D159" s="23"/>
      <c r="E159" s="22"/>
      <c r="F159" s="26"/>
      <c r="G159" s="28"/>
      <c r="H159" s="28"/>
      <c r="I159" s="28"/>
      <c r="J159" s="28"/>
      <c r="K159" s="28"/>
      <c r="L159" s="28"/>
      <c r="M159" s="28"/>
      <c r="N159" s="28"/>
      <c r="O159" s="28"/>
      <c r="P159" s="28"/>
      <c r="Q159" s="28"/>
      <c r="R159" s="28"/>
      <c r="S159" s="28"/>
      <c r="T159" s="28"/>
      <c r="U159" s="28"/>
      <c r="V159" s="28"/>
      <c r="W159" s="28"/>
      <c r="X159" s="28"/>
      <c r="Y159" s="28"/>
    </row>
    <row r="160">
      <c r="A160" s="55" t="s">
        <v>2764</v>
      </c>
      <c r="B160" s="22"/>
      <c r="C160" s="22"/>
      <c r="D160" s="23"/>
      <c r="E160" s="22"/>
      <c r="F160" s="26"/>
      <c r="G160" s="28"/>
      <c r="H160" s="28"/>
      <c r="I160" s="28"/>
      <c r="J160" s="28"/>
      <c r="K160" s="28"/>
      <c r="L160" s="28"/>
      <c r="M160" s="28"/>
      <c r="N160" s="28"/>
      <c r="O160" s="28"/>
      <c r="P160" s="28"/>
      <c r="Q160" s="28"/>
      <c r="R160" s="28"/>
      <c r="S160" s="28"/>
      <c r="T160" s="28"/>
      <c r="U160" s="28"/>
      <c r="V160" s="28"/>
      <c r="W160" s="28"/>
      <c r="X160" s="28"/>
      <c r="Y160" s="28"/>
    </row>
    <row r="161">
      <c r="A161" s="56" t="s">
        <v>2765</v>
      </c>
      <c r="B161" s="22"/>
      <c r="C161" s="22"/>
      <c r="D161" s="23"/>
      <c r="E161" s="22"/>
      <c r="F161" s="26"/>
      <c r="G161" s="28"/>
      <c r="H161" s="28"/>
      <c r="I161" s="28"/>
      <c r="J161" s="28"/>
      <c r="K161" s="28"/>
      <c r="L161" s="28"/>
      <c r="M161" s="28"/>
      <c r="N161" s="28"/>
      <c r="O161" s="28"/>
      <c r="P161" s="28"/>
      <c r="Q161" s="28"/>
      <c r="R161" s="28"/>
      <c r="S161" s="28"/>
      <c r="T161" s="28"/>
      <c r="U161" s="28"/>
      <c r="V161" s="28"/>
      <c r="W161" s="28"/>
      <c r="X161" s="28"/>
      <c r="Y161" s="28"/>
    </row>
    <row r="162">
      <c r="A162" s="55" t="s">
        <v>2766</v>
      </c>
      <c r="B162" s="22"/>
      <c r="C162" s="22"/>
      <c r="D162" s="23"/>
      <c r="E162" s="22"/>
      <c r="F162" s="26"/>
      <c r="G162" s="28"/>
      <c r="H162" s="28"/>
      <c r="I162" s="28"/>
      <c r="J162" s="28"/>
      <c r="K162" s="28"/>
      <c r="L162" s="28"/>
      <c r="M162" s="28"/>
      <c r="N162" s="28"/>
      <c r="O162" s="28"/>
      <c r="P162" s="28"/>
      <c r="Q162" s="28"/>
      <c r="R162" s="28"/>
      <c r="S162" s="28"/>
      <c r="T162" s="28"/>
      <c r="U162" s="28"/>
      <c r="V162" s="28"/>
      <c r="W162" s="28"/>
      <c r="X162" s="28"/>
      <c r="Y162" s="28"/>
    </row>
    <row r="163">
      <c r="A163" s="56" t="s">
        <v>2767</v>
      </c>
      <c r="B163" s="22"/>
      <c r="C163" s="22"/>
      <c r="D163" s="23"/>
      <c r="E163" s="22"/>
      <c r="F163" s="26"/>
      <c r="G163" s="28"/>
      <c r="H163" s="28"/>
      <c r="I163" s="28"/>
      <c r="J163" s="28"/>
      <c r="K163" s="28"/>
      <c r="L163" s="28"/>
      <c r="M163" s="28"/>
      <c r="N163" s="28"/>
      <c r="O163" s="28"/>
      <c r="P163" s="28"/>
      <c r="Q163" s="28"/>
      <c r="R163" s="28"/>
      <c r="S163" s="28"/>
      <c r="T163" s="28"/>
      <c r="U163" s="28"/>
      <c r="V163" s="28"/>
      <c r="W163" s="28"/>
      <c r="X163" s="28"/>
      <c r="Y163" s="28"/>
    </row>
    <row r="164">
      <c r="A164" s="55" t="s">
        <v>2768</v>
      </c>
      <c r="B164" s="22"/>
      <c r="C164" s="22"/>
      <c r="D164" s="23"/>
      <c r="E164" s="22"/>
      <c r="F164" s="26"/>
      <c r="G164" s="28"/>
      <c r="H164" s="28"/>
      <c r="I164" s="28"/>
      <c r="J164" s="28"/>
      <c r="K164" s="28"/>
      <c r="L164" s="28"/>
      <c r="M164" s="28"/>
      <c r="N164" s="28"/>
      <c r="O164" s="28"/>
      <c r="P164" s="28"/>
      <c r="Q164" s="28"/>
      <c r="R164" s="28"/>
      <c r="S164" s="28"/>
      <c r="T164" s="28"/>
      <c r="U164" s="28"/>
      <c r="V164" s="28"/>
      <c r="W164" s="28"/>
      <c r="X164" s="28"/>
      <c r="Y164" s="28"/>
    </row>
    <row r="165">
      <c r="A165" s="56" t="s">
        <v>2769</v>
      </c>
      <c r="B165" s="22"/>
      <c r="C165" s="22"/>
      <c r="D165" s="23"/>
      <c r="E165" s="22"/>
      <c r="F165" s="26"/>
      <c r="G165" s="28"/>
      <c r="H165" s="28"/>
      <c r="I165" s="28"/>
      <c r="J165" s="28"/>
      <c r="K165" s="28"/>
      <c r="L165" s="28"/>
      <c r="M165" s="28"/>
      <c r="N165" s="28"/>
      <c r="O165" s="28"/>
      <c r="P165" s="28"/>
      <c r="Q165" s="28"/>
      <c r="R165" s="28"/>
      <c r="S165" s="28"/>
      <c r="T165" s="28"/>
      <c r="U165" s="28"/>
      <c r="V165" s="28"/>
      <c r="W165" s="28"/>
      <c r="X165" s="28"/>
      <c r="Y165" s="28"/>
    </row>
    <row r="166">
      <c r="A166" s="55" t="s">
        <v>2770</v>
      </c>
      <c r="B166" s="22"/>
      <c r="C166" s="22"/>
      <c r="D166" s="23"/>
      <c r="E166" s="22"/>
      <c r="F166" s="26"/>
      <c r="G166" s="28"/>
      <c r="H166" s="28"/>
      <c r="I166" s="28"/>
      <c r="J166" s="28"/>
      <c r="K166" s="28"/>
      <c r="L166" s="28"/>
      <c r="M166" s="28"/>
      <c r="N166" s="28"/>
      <c r="O166" s="28"/>
      <c r="P166" s="28"/>
      <c r="Q166" s="28"/>
      <c r="R166" s="28"/>
      <c r="S166" s="28"/>
      <c r="T166" s="28"/>
      <c r="U166" s="28"/>
      <c r="V166" s="28"/>
      <c r="W166" s="28"/>
      <c r="X166" s="28"/>
      <c r="Y166" s="28"/>
    </row>
    <row r="167">
      <c r="A167" s="56" t="s">
        <v>2762</v>
      </c>
      <c r="B167" s="22"/>
      <c r="C167" s="22"/>
      <c r="D167" s="23"/>
      <c r="E167" s="22"/>
      <c r="F167" s="26"/>
      <c r="G167" s="28"/>
      <c r="H167" s="28"/>
      <c r="I167" s="28"/>
      <c r="J167" s="28"/>
      <c r="K167" s="28"/>
      <c r="L167" s="28"/>
      <c r="M167" s="28"/>
      <c r="N167" s="28"/>
      <c r="O167" s="28"/>
      <c r="P167" s="28"/>
      <c r="Q167" s="28"/>
      <c r="R167" s="28"/>
      <c r="S167" s="28"/>
      <c r="T167" s="28"/>
      <c r="U167" s="28"/>
      <c r="V167" s="28"/>
      <c r="W167" s="28"/>
      <c r="X167" s="28"/>
      <c r="Y167" s="28"/>
    </row>
    <row r="168">
      <c r="A168" s="55" t="s">
        <v>2763</v>
      </c>
      <c r="B168" s="22"/>
      <c r="C168" s="22"/>
      <c r="D168" s="23"/>
      <c r="E168" s="22"/>
      <c r="F168" s="26"/>
      <c r="G168" s="28"/>
      <c r="H168" s="28"/>
      <c r="I168" s="28"/>
      <c r="J168" s="28"/>
      <c r="K168" s="28"/>
      <c r="L168" s="28"/>
      <c r="M168" s="28"/>
      <c r="N168" s="28"/>
      <c r="O168" s="28"/>
      <c r="P168" s="28"/>
      <c r="Q168" s="28"/>
      <c r="R168" s="28"/>
      <c r="S168" s="28"/>
      <c r="T168" s="28"/>
      <c r="U168" s="28"/>
      <c r="V168" s="28"/>
      <c r="W168" s="28"/>
      <c r="X168" s="28"/>
      <c r="Y168" s="28"/>
    </row>
    <row r="169">
      <c r="A169" s="56" t="s">
        <v>2764</v>
      </c>
      <c r="B169" s="22"/>
      <c r="C169" s="22"/>
      <c r="D169" s="23"/>
      <c r="E169" s="22"/>
      <c r="F169" s="26"/>
      <c r="G169" s="28"/>
      <c r="H169" s="28"/>
      <c r="I169" s="28"/>
      <c r="J169" s="28"/>
      <c r="K169" s="28"/>
      <c r="L169" s="28"/>
      <c r="M169" s="28"/>
      <c r="N169" s="28"/>
      <c r="O169" s="28"/>
      <c r="P169" s="28"/>
      <c r="Q169" s="28"/>
      <c r="R169" s="28"/>
      <c r="S169" s="28"/>
      <c r="T169" s="28"/>
      <c r="U169" s="28"/>
      <c r="V169" s="28"/>
      <c r="W169" s="28"/>
      <c r="X169" s="28"/>
      <c r="Y169" s="28"/>
    </row>
    <row r="170">
      <c r="A170" s="55" t="s">
        <v>2771</v>
      </c>
      <c r="B170" s="22"/>
      <c r="C170" s="22"/>
      <c r="D170" s="23"/>
      <c r="E170" s="22"/>
      <c r="F170" s="26"/>
      <c r="G170" s="28"/>
      <c r="H170" s="28"/>
      <c r="I170" s="28"/>
      <c r="J170" s="28"/>
      <c r="K170" s="28"/>
      <c r="L170" s="28"/>
      <c r="M170" s="28"/>
      <c r="N170" s="28"/>
      <c r="O170" s="28"/>
      <c r="P170" s="28"/>
      <c r="Q170" s="28"/>
      <c r="R170" s="28"/>
      <c r="S170" s="28"/>
      <c r="T170" s="28"/>
      <c r="U170" s="28"/>
      <c r="V170" s="28"/>
      <c r="W170" s="28"/>
      <c r="X170" s="28"/>
      <c r="Y170" s="28"/>
    </row>
    <row r="171">
      <c r="A171" s="56" t="s">
        <v>2772</v>
      </c>
      <c r="B171" s="22"/>
      <c r="C171" s="22"/>
      <c r="D171" s="23"/>
      <c r="E171" s="22"/>
      <c r="F171" s="26"/>
      <c r="G171" s="28"/>
      <c r="H171" s="28"/>
      <c r="I171" s="28"/>
      <c r="J171" s="28"/>
      <c r="K171" s="28"/>
      <c r="L171" s="28"/>
      <c r="M171" s="28"/>
      <c r="N171" s="28"/>
      <c r="O171" s="28"/>
      <c r="P171" s="28"/>
      <c r="Q171" s="28"/>
      <c r="R171" s="28"/>
      <c r="S171" s="28"/>
      <c r="T171" s="28"/>
      <c r="U171" s="28"/>
      <c r="V171" s="28"/>
      <c r="W171" s="28"/>
      <c r="X171" s="28"/>
      <c r="Y171" s="28"/>
    </row>
    <row r="172">
      <c r="A172" s="55" t="s">
        <v>2773</v>
      </c>
      <c r="B172" s="22"/>
      <c r="C172" s="22"/>
      <c r="D172" s="23"/>
      <c r="E172" s="22"/>
      <c r="F172" s="26"/>
      <c r="G172" s="28"/>
      <c r="H172" s="28"/>
      <c r="I172" s="28"/>
      <c r="J172" s="28"/>
      <c r="K172" s="28"/>
      <c r="L172" s="28"/>
      <c r="M172" s="28"/>
      <c r="N172" s="28"/>
      <c r="O172" s="28"/>
      <c r="P172" s="28"/>
      <c r="Q172" s="28"/>
      <c r="R172" s="28"/>
      <c r="S172" s="28"/>
      <c r="T172" s="28"/>
      <c r="U172" s="28"/>
      <c r="V172" s="28"/>
      <c r="W172" s="28"/>
      <c r="X172" s="28"/>
      <c r="Y172" s="28"/>
    </row>
    <row r="173">
      <c r="A173" s="56" t="s">
        <v>2774</v>
      </c>
      <c r="B173" s="22"/>
      <c r="C173" s="22"/>
      <c r="D173" s="23"/>
      <c r="E173" s="22"/>
      <c r="F173" s="26"/>
      <c r="G173" s="28"/>
      <c r="H173" s="28"/>
      <c r="I173" s="28"/>
      <c r="J173" s="28"/>
      <c r="K173" s="28"/>
      <c r="L173" s="28"/>
      <c r="M173" s="28"/>
      <c r="N173" s="28"/>
      <c r="O173" s="28"/>
      <c r="P173" s="28"/>
      <c r="Q173" s="28"/>
      <c r="R173" s="28"/>
      <c r="S173" s="28"/>
      <c r="T173" s="28"/>
      <c r="U173" s="28"/>
      <c r="V173" s="28"/>
      <c r="W173" s="28"/>
      <c r="X173" s="28"/>
      <c r="Y173" s="28"/>
    </row>
    <row r="174">
      <c r="A174" s="55" t="s">
        <v>2775</v>
      </c>
      <c r="D174" s="6"/>
      <c r="F174" s="12"/>
      <c r="G174" s="28"/>
      <c r="H174" s="28"/>
      <c r="I174" s="28"/>
      <c r="J174" s="28"/>
      <c r="K174" s="28"/>
      <c r="L174" s="28"/>
      <c r="M174" s="28"/>
      <c r="N174" s="28"/>
      <c r="O174" s="28"/>
      <c r="P174" s="28"/>
      <c r="Q174" s="28"/>
      <c r="R174" s="28"/>
      <c r="S174" s="28"/>
      <c r="T174" s="28"/>
      <c r="U174" s="28"/>
      <c r="V174" s="28"/>
      <c r="W174" s="28"/>
      <c r="X174" s="28"/>
      <c r="Y174" s="28"/>
    </row>
    <row r="175">
      <c r="A175" s="56" t="s">
        <v>2776</v>
      </c>
      <c r="D175" s="6"/>
      <c r="F175" s="12"/>
      <c r="G175" s="28"/>
      <c r="H175" s="28"/>
      <c r="I175" s="28"/>
      <c r="J175" s="28"/>
      <c r="K175" s="28"/>
      <c r="L175" s="28"/>
      <c r="M175" s="28"/>
      <c r="N175" s="28"/>
      <c r="O175" s="28"/>
      <c r="P175" s="28"/>
      <c r="Q175" s="28"/>
      <c r="R175" s="28"/>
      <c r="S175" s="28"/>
      <c r="T175" s="28"/>
      <c r="U175" s="28"/>
      <c r="V175" s="28"/>
      <c r="W175" s="28"/>
      <c r="X175" s="28"/>
      <c r="Y175" s="28"/>
    </row>
    <row r="176">
      <c r="A176" s="55" t="s">
        <v>2777</v>
      </c>
      <c r="D176" s="6"/>
      <c r="F176" s="12"/>
      <c r="G176" s="28"/>
      <c r="H176" s="28"/>
      <c r="I176" s="28"/>
      <c r="J176" s="28"/>
      <c r="K176" s="28"/>
      <c r="L176" s="28"/>
      <c r="M176" s="28"/>
      <c r="N176" s="28"/>
      <c r="O176" s="28"/>
      <c r="P176" s="28"/>
      <c r="Q176" s="28"/>
      <c r="R176" s="28"/>
      <c r="S176" s="28"/>
      <c r="T176" s="28"/>
      <c r="U176" s="28"/>
      <c r="V176" s="28"/>
      <c r="W176" s="28"/>
      <c r="X176" s="28"/>
      <c r="Y176" s="28"/>
    </row>
    <row r="177">
      <c r="A177" s="56" t="s">
        <v>2778</v>
      </c>
      <c r="D177" s="6"/>
      <c r="F177" s="12"/>
      <c r="G177" s="28"/>
      <c r="H177" s="28"/>
      <c r="I177" s="28"/>
      <c r="J177" s="28"/>
      <c r="K177" s="28"/>
      <c r="L177" s="28"/>
      <c r="M177" s="28"/>
      <c r="N177" s="28"/>
      <c r="O177" s="28"/>
      <c r="P177" s="28"/>
      <c r="Q177" s="28"/>
      <c r="R177" s="28"/>
      <c r="S177" s="28"/>
      <c r="T177" s="28"/>
      <c r="U177" s="28"/>
      <c r="V177" s="28"/>
      <c r="W177" s="28"/>
      <c r="X177" s="28"/>
      <c r="Y177" s="28"/>
    </row>
    <row r="178">
      <c r="A178" s="55" t="s">
        <v>2779</v>
      </c>
      <c r="D178" s="6"/>
      <c r="F178" s="12"/>
      <c r="G178" s="28"/>
      <c r="H178" s="28"/>
      <c r="I178" s="28"/>
      <c r="J178" s="28"/>
      <c r="K178" s="28"/>
      <c r="L178" s="28"/>
      <c r="M178" s="28"/>
      <c r="N178" s="28"/>
      <c r="O178" s="28"/>
      <c r="P178" s="28"/>
      <c r="Q178" s="28"/>
      <c r="R178" s="28"/>
      <c r="S178" s="28"/>
      <c r="T178" s="28"/>
      <c r="U178" s="28"/>
      <c r="V178" s="28"/>
      <c r="W178" s="28"/>
      <c r="X178" s="28"/>
      <c r="Y178" s="28"/>
    </row>
    <row r="179">
      <c r="A179" s="56" t="s">
        <v>2780</v>
      </c>
      <c r="D179" s="6"/>
      <c r="F179" s="12"/>
      <c r="G179" s="28"/>
      <c r="H179" s="28"/>
      <c r="I179" s="28"/>
      <c r="J179" s="28"/>
      <c r="K179" s="28"/>
      <c r="L179" s="28"/>
      <c r="M179" s="28"/>
      <c r="N179" s="28"/>
      <c r="O179" s="28"/>
      <c r="P179" s="28"/>
      <c r="Q179" s="28"/>
      <c r="R179" s="28"/>
      <c r="S179" s="28"/>
      <c r="T179" s="28"/>
      <c r="U179" s="28"/>
      <c r="V179" s="28"/>
      <c r="W179" s="28"/>
      <c r="X179" s="28"/>
      <c r="Y179" s="28"/>
    </row>
    <row r="180">
      <c r="A180" s="55" t="s">
        <v>2781</v>
      </c>
      <c r="D180" s="6"/>
      <c r="F180" s="12"/>
      <c r="G180" s="28"/>
      <c r="H180" s="28"/>
      <c r="I180" s="28"/>
      <c r="J180" s="28"/>
      <c r="K180" s="28"/>
      <c r="L180" s="28"/>
      <c r="M180" s="28"/>
      <c r="N180" s="28"/>
      <c r="O180" s="28"/>
      <c r="P180" s="28"/>
      <c r="Q180" s="28"/>
      <c r="R180" s="28"/>
      <c r="S180" s="28"/>
      <c r="T180" s="28"/>
      <c r="U180" s="28"/>
      <c r="V180" s="28"/>
      <c r="W180" s="28"/>
      <c r="X180" s="28"/>
      <c r="Y180" s="28"/>
    </row>
    <row r="181">
      <c r="A181" s="56" t="s">
        <v>2782</v>
      </c>
      <c r="D181" s="6"/>
      <c r="F181" s="12"/>
      <c r="G181" s="28"/>
      <c r="H181" s="28"/>
      <c r="I181" s="28"/>
      <c r="J181" s="28"/>
      <c r="K181" s="28"/>
      <c r="L181" s="28"/>
      <c r="M181" s="28"/>
      <c r="N181" s="28"/>
      <c r="O181" s="28"/>
      <c r="P181" s="28"/>
      <c r="Q181" s="28"/>
      <c r="R181" s="28"/>
      <c r="S181" s="28"/>
      <c r="T181" s="28"/>
      <c r="U181" s="28"/>
      <c r="V181" s="28"/>
      <c r="W181" s="28"/>
      <c r="X181" s="28"/>
      <c r="Y181" s="28"/>
    </row>
    <row r="182">
      <c r="A182" s="55" t="s">
        <v>2783</v>
      </c>
      <c r="D182" s="6"/>
      <c r="F182" s="12"/>
      <c r="G182" s="28"/>
      <c r="H182" s="28"/>
      <c r="I182" s="28"/>
      <c r="J182" s="28"/>
      <c r="K182" s="28"/>
      <c r="L182" s="28"/>
      <c r="M182" s="28"/>
      <c r="N182" s="28"/>
      <c r="O182" s="28"/>
      <c r="P182" s="28"/>
      <c r="Q182" s="28"/>
      <c r="R182" s="28"/>
      <c r="S182" s="28"/>
      <c r="T182" s="28"/>
      <c r="U182" s="28"/>
      <c r="V182" s="28"/>
      <c r="W182" s="28"/>
      <c r="X182" s="28"/>
      <c r="Y182" s="28"/>
    </row>
    <row r="183">
      <c r="A183" s="56" t="s">
        <v>2784</v>
      </c>
      <c r="D183" s="6"/>
      <c r="F183" s="12"/>
      <c r="G183" s="28"/>
      <c r="H183" s="28"/>
      <c r="I183" s="28"/>
      <c r="J183" s="28"/>
      <c r="K183" s="28"/>
      <c r="L183" s="28"/>
      <c r="M183" s="28"/>
      <c r="N183" s="28"/>
      <c r="O183" s="28"/>
      <c r="P183" s="28"/>
      <c r="Q183" s="28"/>
      <c r="R183" s="28"/>
      <c r="S183" s="28"/>
      <c r="T183" s="28"/>
      <c r="U183" s="28"/>
      <c r="V183" s="28"/>
      <c r="W183" s="28"/>
      <c r="X183" s="28"/>
      <c r="Y183" s="28"/>
    </row>
    <row r="184">
      <c r="A184" s="55" t="s">
        <v>2785</v>
      </c>
      <c r="D184" s="6"/>
      <c r="F184" s="12"/>
      <c r="G184" s="28"/>
      <c r="H184" s="28"/>
      <c r="I184" s="28"/>
      <c r="J184" s="28"/>
      <c r="K184" s="28"/>
      <c r="L184" s="28"/>
      <c r="M184" s="28"/>
      <c r="N184" s="28"/>
      <c r="O184" s="28"/>
      <c r="P184" s="28"/>
      <c r="Q184" s="28"/>
      <c r="R184" s="28"/>
      <c r="S184" s="28"/>
      <c r="T184" s="28"/>
      <c r="U184" s="28"/>
      <c r="V184" s="28"/>
      <c r="W184" s="28"/>
      <c r="X184" s="28"/>
      <c r="Y184" s="28"/>
    </row>
    <row r="185">
      <c r="A185" s="56" t="s">
        <v>2786</v>
      </c>
      <c r="D185" s="6"/>
      <c r="E185" s="31"/>
      <c r="F185" s="12"/>
      <c r="G185" s="28"/>
      <c r="H185" s="28"/>
      <c r="I185" s="28"/>
      <c r="J185" s="28"/>
      <c r="K185" s="28"/>
      <c r="L185" s="28"/>
      <c r="M185" s="28"/>
      <c r="N185" s="28"/>
      <c r="O185" s="28"/>
      <c r="P185" s="28"/>
      <c r="Q185" s="28"/>
      <c r="R185" s="28"/>
      <c r="S185" s="28"/>
      <c r="T185" s="28"/>
      <c r="U185" s="28"/>
      <c r="V185" s="28"/>
      <c r="W185" s="28"/>
      <c r="X185" s="28"/>
      <c r="Y185" s="28"/>
    </row>
    <row r="186">
      <c r="A186" s="55" t="s">
        <v>2787</v>
      </c>
      <c r="D186" s="6"/>
      <c r="E186" s="31"/>
      <c r="F186" s="12"/>
      <c r="G186" s="28"/>
      <c r="H186" s="28"/>
      <c r="I186" s="28"/>
      <c r="J186" s="28"/>
      <c r="K186" s="28"/>
      <c r="L186" s="28"/>
      <c r="M186" s="28"/>
      <c r="N186" s="28"/>
      <c r="O186" s="28"/>
      <c r="P186" s="28"/>
      <c r="Q186" s="28"/>
      <c r="R186" s="28"/>
      <c r="S186" s="28"/>
      <c r="T186" s="28"/>
      <c r="U186" s="28"/>
      <c r="V186" s="28"/>
      <c r="W186" s="28"/>
      <c r="X186" s="28"/>
      <c r="Y186" s="28"/>
    </row>
    <row r="187">
      <c r="A187" s="56" t="s">
        <v>2788</v>
      </c>
      <c r="D187" s="6"/>
      <c r="E187" s="31"/>
      <c r="F187" s="12"/>
      <c r="G187" s="28"/>
      <c r="H187" s="28"/>
      <c r="I187" s="28"/>
      <c r="J187" s="28"/>
      <c r="K187" s="28"/>
      <c r="L187" s="28"/>
      <c r="M187" s="28"/>
      <c r="N187" s="28"/>
      <c r="O187" s="28"/>
      <c r="P187" s="28"/>
      <c r="Q187" s="28"/>
      <c r="R187" s="28"/>
      <c r="S187" s="28"/>
      <c r="T187" s="28"/>
      <c r="U187" s="28"/>
      <c r="V187" s="28"/>
      <c r="W187" s="28"/>
      <c r="X187" s="28"/>
      <c r="Y187" s="28"/>
    </row>
    <row r="188">
      <c r="A188" s="55" t="s">
        <v>2789</v>
      </c>
      <c r="D188" s="6"/>
      <c r="E188" s="31"/>
      <c r="F188" s="12"/>
      <c r="G188" s="28"/>
      <c r="H188" s="28"/>
      <c r="I188" s="28"/>
      <c r="J188" s="28"/>
      <c r="K188" s="28"/>
      <c r="L188" s="28"/>
      <c r="M188" s="28"/>
      <c r="N188" s="28"/>
      <c r="O188" s="28"/>
      <c r="P188" s="28"/>
      <c r="Q188" s="28"/>
      <c r="R188" s="28"/>
      <c r="S188" s="28"/>
      <c r="T188" s="28"/>
      <c r="U188" s="28"/>
      <c r="V188" s="28"/>
      <c r="W188" s="28"/>
      <c r="X188" s="28"/>
      <c r="Y188" s="28"/>
    </row>
    <row r="189">
      <c r="A189" s="56" t="s">
        <v>2790</v>
      </c>
      <c r="D189" s="6"/>
      <c r="E189" s="31"/>
      <c r="F189" s="12"/>
      <c r="G189" s="28"/>
      <c r="H189" s="28"/>
      <c r="I189" s="28"/>
      <c r="J189" s="28"/>
      <c r="K189" s="28"/>
      <c r="L189" s="28"/>
      <c r="M189" s="28"/>
      <c r="N189" s="28"/>
      <c r="O189" s="28"/>
      <c r="P189" s="28"/>
      <c r="Q189" s="28"/>
      <c r="R189" s="28"/>
      <c r="S189" s="28"/>
      <c r="T189" s="28"/>
      <c r="U189" s="28"/>
      <c r="V189" s="28"/>
      <c r="W189" s="28"/>
      <c r="X189" s="28"/>
      <c r="Y189" s="28"/>
    </row>
    <row r="190">
      <c r="A190" s="55" t="s">
        <v>2791</v>
      </c>
      <c r="D190" s="6"/>
      <c r="F190" s="12"/>
      <c r="G190" s="28"/>
      <c r="H190" s="28"/>
      <c r="I190" s="28"/>
      <c r="J190" s="28"/>
      <c r="K190" s="28"/>
      <c r="L190" s="28"/>
      <c r="M190" s="28"/>
      <c r="N190" s="28"/>
      <c r="O190" s="28"/>
      <c r="P190" s="28"/>
      <c r="Q190" s="28"/>
      <c r="R190" s="28"/>
      <c r="S190" s="28"/>
      <c r="T190" s="28"/>
      <c r="U190" s="28"/>
      <c r="V190" s="28"/>
      <c r="W190" s="28"/>
      <c r="X190" s="28"/>
      <c r="Y190" s="28"/>
    </row>
    <row r="191">
      <c r="A191" s="56" t="s">
        <v>2792</v>
      </c>
      <c r="D191" s="6"/>
      <c r="F191" s="12"/>
      <c r="G191" s="28"/>
      <c r="H191" s="28"/>
      <c r="I191" s="28"/>
      <c r="J191" s="28"/>
      <c r="K191" s="28"/>
      <c r="L191" s="28"/>
      <c r="M191" s="28"/>
      <c r="N191" s="28"/>
      <c r="O191" s="28"/>
      <c r="P191" s="28"/>
      <c r="Q191" s="28"/>
      <c r="R191" s="28"/>
      <c r="S191" s="28"/>
      <c r="T191" s="28"/>
      <c r="U191" s="28"/>
      <c r="V191" s="28"/>
      <c r="W191" s="28"/>
      <c r="X191" s="28"/>
      <c r="Y191" s="28"/>
    </row>
    <row r="192">
      <c r="A192" s="55" t="s">
        <v>2796</v>
      </c>
      <c r="D192" s="6"/>
      <c r="F192" s="12"/>
      <c r="G192" s="28"/>
      <c r="H192" s="28"/>
      <c r="I192" s="28"/>
      <c r="J192" s="28"/>
      <c r="K192" s="28"/>
      <c r="L192" s="28"/>
      <c r="M192" s="28"/>
      <c r="N192" s="28"/>
      <c r="O192" s="28"/>
      <c r="P192" s="28"/>
      <c r="Q192" s="28"/>
      <c r="R192" s="28"/>
      <c r="S192" s="28"/>
      <c r="T192" s="28"/>
      <c r="U192" s="28"/>
      <c r="V192" s="28"/>
      <c r="W192" s="28"/>
      <c r="X192" s="28"/>
      <c r="Y192" s="28"/>
    </row>
    <row r="193">
      <c r="A193" s="56" t="s">
        <v>2803</v>
      </c>
      <c r="B193" s="22"/>
      <c r="C193" s="22"/>
      <c r="D193" s="23"/>
      <c r="E193" s="76"/>
      <c r="F193" s="26"/>
      <c r="G193" s="28"/>
      <c r="H193" s="28"/>
      <c r="I193" s="28"/>
      <c r="J193" s="28"/>
      <c r="K193" s="28"/>
      <c r="L193" s="28"/>
      <c r="M193" s="28"/>
      <c r="N193" s="28"/>
      <c r="O193" s="28"/>
      <c r="P193" s="28"/>
      <c r="Q193" s="28"/>
      <c r="R193" s="28"/>
      <c r="S193" s="28"/>
      <c r="T193" s="28"/>
      <c r="U193" s="28"/>
      <c r="V193" s="28"/>
      <c r="W193" s="28"/>
      <c r="X193" s="28"/>
      <c r="Y193" s="28"/>
    </row>
    <row r="194">
      <c r="A194" s="55" t="s">
        <v>2818</v>
      </c>
      <c r="B194" s="22"/>
      <c r="C194" s="22"/>
      <c r="D194" s="23"/>
      <c r="E194" s="76"/>
      <c r="F194" s="26"/>
      <c r="G194" s="28"/>
      <c r="H194" s="28"/>
      <c r="I194" s="28"/>
      <c r="J194" s="28"/>
      <c r="K194" s="28"/>
      <c r="L194" s="28"/>
      <c r="M194" s="28"/>
      <c r="N194" s="28"/>
      <c r="O194" s="28"/>
      <c r="P194" s="28"/>
      <c r="Q194" s="28"/>
      <c r="R194" s="28"/>
      <c r="S194" s="28"/>
      <c r="T194" s="28"/>
      <c r="U194" s="28"/>
      <c r="V194" s="28"/>
      <c r="W194" s="28"/>
      <c r="X194" s="28"/>
      <c r="Y194" s="28"/>
    </row>
    <row r="195">
      <c r="A195" s="56" t="s">
        <v>2826</v>
      </c>
      <c r="B195" s="22"/>
      <c r="C195" s="22"/>
      <c r="D195" s="23"/>
      <c r="E195" s="76"/>
      <c r="F195" s="26"/>
      <c r="G195" s="28"/>
      <c r="H195" s="28"/>
      <c r="I195" s="28"/>
      <c r="J195" s="28"/>
      <c r="K195" s="28"/>
      <c r="L195" s="28"/>
      <c r="M195" s="28"/>
      <c r="N195" s="28"/>
      <c r="O195" s="28"/>
      <c r="P195" s="28"/>
      <c r="Q195" s="28"/>
      <c r="R195" s="28"/>
      <c r="S195" s="28"/>
      <c r="T195" s="28"/>
      <c r="U195" s="28"/>
      <c r="V195" s="28"/>
      <c r="W195" s="28"/>
      <c r="X195" s="28"/>
      <c r="Y195" s="28"/>
    </row>
    <row r="196">
      <c r="A196" s="55" t="s">
        <v>2829</v>
      </c>
      <c r="D196" s="6"/>
      <c r="F196" s="12"/>
      <c r="G196" s="28"/>
      <c r="H196" s="28"/>
      <c r="I196" s="28"/>
      <c r="J196" s="28"/>
      <c r="K196" s="28"/>
      <c r="L196" s="28"/>
      <c r="M196" s="28"/>
      <c r="N196" s="28"/>
      <c r="O196" s="28"/>
      <c r="P196" s="28"/>
      <c r="Q196" s="28"/>
      <c r="R196" s="28"/>
      <c r="S196" s="28"/>
      <c r="T196" s="28"/>
      <c r="U196" s="28"/>
      <c r="V196" s="28"/>
      <c r="W196" s="28"/>
      <c r="X196" s="28"/>
      <c r="Y196" s="28"/>
    </row>
    <row r="197">
      <c r="A197" s="56" t="s">
        <v>2839</v>
      </c>
      <c r="D197" s="6"/>
      <c r="E197" s="31"/>
      <c r="F197" s="12"/>
      <c r="G197" s="28"/>
      <c r="H197" s="28"/>
      <c r="I197" s="28"/>
      <c r="J197" s="28"/>
      <c r="K197" s="28"/>
      <c r="L197" s="28"/>
      <c r="M197" s="28"/>
      <c r="N197" s="28"/>
      <c r="O197" s="28"/>
      <c r="P197" s="28"/>
      <c r="Q197" s="28"/>
      <c r="R197" s="28"/>
      <c r="S197" s="28"/>
      <c r="T197" s="28"/>
      <c r="U197" s="28"/>
      <c r="V197" s="28"/>
      <c r="W197" s="28"/>
      <c r="X197" s="28"/>
      <c r="Y197" s="28"/>
    </row>
    <row r="198">
      <c r="A198" s="55" t="s">
        <v>2846</v>
      </c>
      <c r="D198" s="6"/>
      <c r="E198" s="31"/>
      <c r="F198" s="12"/>
      <c r="G198" s="28"/>
      <c r="H198" s="28"/>
      <c r="I198" s="28"/>
      <c r="J198" s="28"/>
      <c r="K198" s="28"/>
      <c r="L198" s="28"/>
      <c r="M198" s="28"/>
      <c r="N198" s="28"/>
      <c r="O198" s="28"/>
      <c r="P198" s="28"/>
      <c r="Q198" s="28"/>
      <c r="R198" s="28"/>
      <c r="S198" s="28"/>
      <c r="T198" s="28"/>
      <c r="U198" s="28"/>
      <c r="V198" s="28"/>
      <c r="W198" s="28"/>
      <c r="X198" s="28"/>
      <c r="Y198" s="28"/>
    </row>
    <row r="199">
      <c r="A199" s="56" t="s">
        <v>2850</v>
      </c>
      <c r="D199" s="6"/>
      <c r="E199" s="31"/>
      <c r="F199" s="12"/>
      <c r="G199" s="28"/>
      <c r="H199" s="28"/>
      <c r="I199" s="28"/>
      <c r="J199" s="28"/>
      <c r="K199" s="28"/>
      <c r="L199" s="28"/>
      <c r="M199" s="28"/>
      <c r="N199" s="28"/>
      <c r="O199" s="28"/>
      <c r="P199" s="28"/>
      <c r="Q199" s="28"/>
      <c r="R199" s="28"/>
      <c r="S199" s="28"/>
      <c r="T199" s="28"/>
      <c r="U199" s="28"/>
      <c r="V199" s="28"/>
      <c r="W199" s="28"/>
      <c r="X199" s="28"/>
      <c r="Y199" s="28"/>
    </row>
    <row r="200">
      <c r="A200" s="55" t="s">
        <v>2859</v>
      </c>
      <c r="D200" s="6"/>
      <c r="E200" s="31"/>
      <c r="F200" s="12"/>
      <c r="G200" s="28"/>
      <c r="H200" s="28"/>
      <c r="I200" s="28"/>
      <c r="J200" s="28"/>
      <c r="K200" s="28"/>
      <c r="L200" s="28"/>
      <c r="M200" s="28"/>
      <c r="N200" s="28"/>
      <c r="O200" s="28"/>
      <c r="P200" s="28"/>
      <c r="Q200" s="28"/>
      <c r="R200" s="28"/>
      <c r="S200" s="28"/>
      <c r="T200" s="28"/>
      <c r="U200" s="28"/>
      <c r="V200" s="28"/>
      <c r="W200" s="28"/>
      <c r="X200" s="28"/>
      <c r="Y200" s="28"/>
    </row>
    <row r="201">
      <c r="A201" s="56" t="s">
        <v>2872</v>
      </c>
      <c r="D201" s="6"/>
      <c r="E201" s="31"/>
      <c r="F201" s="12"/>
      <c r="G201" s="28"/>
      <c r="H201" s="28"/>
      <c r="I201" s="28"/>
      <c r="J201" s="28"/>
      <c r="K201" s="28"/>
      <c r="L201" s="28"/>
      <c r="M201" s="28"/>
      <c r="N201" s="28"/>
      <c r="O201" s="28"/>
      <c r="P201" s="28"/>
      <c r="Q201" s="28"/>
      <c r="R201" s="28"/>
      <c r="S201" s="28"/>
      <c r="T201" s="28"/>
      <c r="U201" s="28"/>
      <c r="V201" s="28"/>
      <c r="W201" s="28"/>
      <c r="X201" s="28"/>
      <c r="Y201" s="28"/>
    </row>
    <row r="202">
      <c r="A202" s="55" t="s">
        <v>2879</v>
      </c>
      <c r="D202" s="6"/>
      <c r="E202" s="31"/>
      <c r="F202" s="12"/>
      <c r="G202" s="28"/>
      <c r="H202" s="28"/>
      <c r="I202" s="28"/>
      <c r="J202" s="28"/>
      <c r="K202" s="28"/>
      <c r="L202" s="28"/>
      <c r="M202" s="28"/>
      <c r="N202" s="28"/>
      <c r="O202" s="28"/>
      <c r="P202" s="28"/>
      <c r="Q202" s="28"/>
      <c r="R202" s="28"/>
      <c r="S202" s="28"/>
      <c r="T202" s="28"/>
      <c r="U202" s="28"/>
      <c r="V202" s="28"/>
      <c r="W202" s="28"/>
      <c r="X202" s="28"/>
      <c r="Y202" s="28"/>
    </row>
    <row r="203">
      <c r="A203" s="56" t="s">
        <v>2888</v>
      </c>
      <c r="D203" s="6"/>
      <c r="F203" s="12"/>
      <c r="G203" s="28"/>
      <c r="H203" s="28"/>
      <c r="I203" s="28"/>
      <c r="J203" s="28"/>
      <c r="K203" s="28"/>
      <c r="L203" s="28"/>
      <c r="M203" s="28"/>
      <c r="N203" s="28"/>
      <c r="O203" s="28"/>
      <c r="P203" s="28"/>
      <c r="Q203" s="28"/>
      <c r="R203" s="28"/>
      <c r="S203" s="28"/>
      <c r="T203" s="28"/>
      <c r="U203" s="28"/>
      <c r="V203" s="28"/>
      <c r="W203" s="28"/>
      <c r="X203" s="28"/>
      <c r="Y203" s="28"/>
    </row>
    <row r="204">
      <c r="A204" s="55" t="s">
        <v>2899</v>
      </c>
      <c r="D204" s="6"/>
      <c r="E204" s="31"/>
      <c r="F204" s="12"/>
      <c r="G204" s="28"/>
      <c r="H204" s="28"/>
      <c r="I204" s="28"/>
      <c r="J204" s="28"/>
      <c r="K204" s="28"/>
      <c r="L204" s="28"/>
      <c r="M204" s="28"/>
      <c r="N204" s="28"/>
      <c r="O204" s="28"/>
      <c r="P204" s="28"/>
      <c r="Q204" s="28"/>
      <c r="R204" s="28"/>
      <c r="S204" s="28"/>
      <c r="T204" s="28"/>
      <c r="U204" s="28"/>
      <c r="V204" s="28"/>
      <c r="W204" s="28"/>
      <c r="X204" s="28"/>
      <c r="Y204" s="28"/>
    </row>
    <row r="205">
      <c r="A205" s="56" t="s">
        <v>2906</v>
      </c>
      <c r="D205" s="6"/>
      <c r="E205" s="31"/>
      <c r="F205" s="12"/>
      <c r="G205" s="28"/>
      <c r="H205" s="28"/>
      <c r="I205" s="28"/>
      <c r="J205" s="28"/>
      <c r="K205" s="28"/>
      <c r="L205" s="28"/>
      <c r="M205" s="28"/>
      <c r="N205" s="28"/>
      <c r="O205" s="28"/>
      <c r="P205" s="28"/>
      <c r="Q205" s="28"/>
      <c r="R205" s="28"/>
      <c r="S205" s="28"/>
      <c r="T205" s="28"/>
      <c r="U205" s="28"/>
      <c r="V205" s="28"/>
      <c r="W205" s="28"/>
      <c r="X205" s="28"/>
      <c r="Y205" s="28"/>
    </row>
    <row r="206">
      <c r="A206" s="55" t="s">
        <v>2915</v>
      </c>
      <c r="D206" s="6"/>
      <c r="E206" s="31"/>
      <c r="F206" s="12"/>
      <c r="G206" s="28"/>
      <c r="H206" s="28"/>
      <c r="I206" s="28"/>
      <c r="J206" s="28"/>
      <c r="K206" s="28"/>
      <c r="L206" s="28"/>
      <c r="M206" s="28"/>
      <c r="N206" s="28"/>
      <c r="O206" s="28"/>
      <c r="P206" s="28"/>
      <c r="Q206" s="28"/>
      <c r="R206" s="28"/>
      <c r="S206" s="28"/>
      <c r="T206" s="28"/>
      <c r="U206" s="28"/>
      <c r="V206" s="28"/>
      <c r="W206" s="28"/>
      <c r="X206" s="28"/>
      <c r="Y206" s="28"/>
    </row>
    <row r="207">
      <c r="A207" s="56" t="s">
        <v>2922</v>
      </c>
      <c r="D207" s="6"/>
      <c r="E207" s="31"/>
      <c r="F207" s="12"/>
      <c r="G207" s="28"/>
      <c r="H207" s="28"/>
      <c r="I207" s="28"/>
      <c r="J207" s="28"/>
      <c r="K207" s="28"/>
      <c r="L207" s="28"/>
      <c r="M207" s="28"/>
      <c r="N207" s="28"/>
      <c r="O207" s="28"/>
      <c r="P207" s="28"/>
      <c r="Q207" s="28"/>
      <c r="R207" s="28"/>
      <c r="S207" s="28"/>
      <c r="T207" s="28"/>
      <c r="U207" s="28"/>
      <c r="V207" s="28"/>
      <c r="W207" s="28"/>
      <c r="X207" s="28"/>
      <c r="Y207" s="28"/>
    </row>
    <row r="208">
      <c r="A208" s="55" t="s">
        <v>2931</v>
      </c>
      <c r="D208" s="6"/>
      <c r="E208" s="31"/>
      <c r="F208" s="12"/>
      <c r="G208" s="28"/>
      <c r="H208" s="28"/>
      <c r="I208" s="28"/>
      <c r="J208" s="28"/>
      <c r="K208" s="28"/>
      <c r="L208" s="28"/>
      <c r="M208" s="28"/>
      <c r="N208" s="28"/>
      <c r="O208" s="28"/>
      <c r="P208" s="28"/>
      <c r="Q208" s="28"/>
      <c r="R208" s="28"/>
      <c r="S208" s="28"/>
      <c r="T208" s="28"/>
      <c r="U208" s="28"/>
      <c r="V208" s="28"/>
      <c r="W208" s="28"/>
      <c r="X208" s="28"/>
      <c r="Y208" s="28"/>
    </row>
    <row r="209">
      <c r="A209" s="56" t="s">
        <v>2937</v>
      </c>
      <c r="D209" s="6"/>
      <c r="E209" s="31"/>
      <c r="F209" s="12"/>
      <c r="G209" s="28"/>
      <c r="H209" s="28"/>
      <c r="I209" s="28"/>
      <c r="J209" s="28"/>
      <c r="K209" s="28"/>
      <c r="L209" s="28"/>
      <c r="M209" s="28"/>
      <c r="N209" s="28"/>
      <c r="O209" s="28"/>
      <c r="P209" s="28"/>
      <c r="Q209" s="28"/>
      <c r="R209" s="28"/>
      <c r="S209" s="28"/>
      <c r="T209" s="28"/>
      <c r="U209" s="28"/>
      <c r="V209" s="28"/>
      <c r="W209" s="28"/>
      <c r="X209" s="28"/>
      <c r="Y209" s="28"/>
    </row>
    <row r="210">
      <c r="A210" s="54" t="s">
        <v>2942</v>
      </c>
      <c r="D210" s="6"/>
      <c r="E210" s="31"/>
      <c r="F210" s="12"/>
      <c r="G210" s="28"/>
      <c r="H210" s="28"/>
      <c r="I210" s="28"/>
      <c r="J210" s="28"/>
      <c r="K210" s="28"/>
      <c r="L210" s="28"/>
      <c r="M210" s="28"/>
      <c r="N210" s="28"/>
      <c r="O210" s="28"/>
      <c r="P210" s="28"/>
      <c r="Q210" s="28"/>
      <c r="R210" s="28"/>
      <c r="S210" s="28"/>
      <c r="T210" s="28"/>
      <c r="U210" s="28"/>
      <c r="V210" s="28"/>
      <c r="W210" s="28"/>
      <c r="X210" s="28"/>
      <c r="Y210" s="28"/>
    </row>
    <row r="211">
      <c r="A211" s="56" t="s">
        <v>2952</v>
      </c>
      <c r="D211" s="6"/>
      <c r="E211" s="31"/>
      <c r="F211" s="12"/>
      <c r="G211" s="28"/>
      <c r="H211" s="28"/>
      <c r="I211" s="28"/>
      <c r="J211" s="28"/>
      <c r="K211" s="28"/>
      <c r="L211" s="28"/>
      <c r="M211" s="28"/>
      <c r="N211" s="28"/>
      <c r="O211" s="28"/>
      <c r="P211" s="28"/>
      <c r="Q211" s="28"/>
      <c r="R211" s="28"/>
      <c r="S211" s="28"/>
      <c r="T211" s="28"/>
      <c r="U211" s="28"/>
      <c r="V211" s="28"/>
      <c r="W211" s="28"/>
      <c r="X211" s="28"/>
      <c r="Y211" s="28"/>
    </row>
    <row r="212">
      <c r="A212" s="55" t="s">
        <v>2961</v>
      </c>
      <c r="D212" s="6"/>
      <c r="E212" s="31"/>
      <c r="F212" s="12"/>
      <c r="G212" s="28"/>
      <c r="H212" s="28"/>
      <c r="I212" s="28"/>
      <c r="J212" s="28"/>
      <c r="K212" s="28"/>
      <c r="L212" s="28"/>
      <c r="M212" s="28"/>
      <c r="N212" s="28"/>
      <c r="O212" s="28"/>
      <c r="P212" s="28"/>
      <c r="Q212" s="28"/>
      <c r="R212" s="28"/>
      <c r="S212" s="28"/>
      <c r="T212" s="28"/>
      <c r="U212" s="28"/>
      <c r="V212" s="28"/>
      <c r="W212" s="28"/>
      <c r="X212" s="28"/>
      <c r="Y212" s="28"/>
    </row>
    <row r="213">
      <c r="A213" s="56" t="s">
        <v>2965</v>
      </c>
      <c r="D213" s="6"/>
      <c r="F213" s="12"/>
      <c r="G213" s="28"/>
      <c r="H213" s="28"/>
      <c r="I213" s="28"/>
      <c r="J213" s="28"/>
      <c r="K213" s="28"/>
      <c r="L213" s="28"/>
      <c r="M213" s="28"/>
      <c r="N213" s="28"/>
      <c r="O213" s="28"/>
      <c r="P213" s="28"/>
      <c r="Q213" s="28"/>
      <c r="R213" s="28"/>
      <c r="S213" s="28"/>
      <c r="T213" s="28"/>
      <c r="U213" s="28"/>
      <c r="V213" s="28"/>
      <c r="W213" s="28"/>
      <c r="X213" s="28"/>
      <c r="Y213" s="28"/>
    </row>
    <row r="214">
      <c r="A214" s="55" t="s">
        <v>2975</v>
      </c>
      <c r="D214" s="6"/>
      <c r="F214" s="12"/>
      <c r="G214" s="28"/>
      <c r="H214" s="28"/>
      <c r="I214" s="28"/>
      <c r="J214" s="28"/>
      <c r="K214" s="28"/>
      <c r="L214" s="28"/>
      <c r="M214" s="28"/>
      <c r="N214" s="28"/>
      <c r="O214" s="28"/>
      <c r="P214" s="28"/>
      <c r="Q214" s="28"/>
      <c r="R214" s="28"/>
      <c r="S214" s="28"/>
      <c r="T214" s="28"/>
      <c r="U214" s="28"/>
      <c r="V214" s="28"/>
      <c r="W214" s="28"/>
      <c r="X214" s="28"/>
      <c r="Y214" s="28"/>
    </row>
    <row r="215">
      <c r="A215" s="56" t="s">
        <v>2983</v>
      </c>
      <c r="D215" s="6"/>
      <c r="F215" s="12"/>
      <c r="G215" s="28"/>
      <c r="H215" s="28"/>
      <c r="I215" s="28"/>
      <c r="J215" s="28"/>
      <c r="K215" s="28"/>
      <c r="L215" s="28"/>
      <c r="M215" s="28"/>
      <c r="N215" s="28"/>
      <c r="O215" s="28"/>
      <c r="P215" s="28"/>
      <c r="Q215" s="28"/>
      <c r="R215" s="28"/>
      <c r="S215" s="28"/>
      <c r="T215" s="28"/>
      <c r="U215" s="28"/>
      <c r="V215" s="28"/>
      <c r="W215" s="28"/>
      <c r="X215" s="28"/>
      <c r="Y215" s="28"/>
    </row>
    <row r="216">
      <c r="A216" s="55" t="s">
        <v>2986</v>
      </c>
      <c r="D216" s="6"/>
      <c r="F216" s="12"/>
      <c r="G216" s="28"/>
      <c r="H216" s="28"/>
      <c r="I216" s="28"/>
      <c r="J216" s="28"/>
      <c r="K216" s="28"/>
      <c r="L216" s="28"/>
      <c r="M216" s="28"/>
      <c r="N216" s="28"/>
      <c r="O216" s="28"/>
      <c r="P216" s="28"/>
      <c r="Q216" s="28"/>
      <c r="R216" s="28"/>
      <c r="S216" s="28"/>
      <c r="T216" s="28"/>
      <c r="U216" s="28"/>
      <c r="V216" s="28"/>
      <c r="W216" s="28"/>
      <c r="X216" s="28"/>
      <c r="Y216" s="28"/>
    </row>
    <row r="217">
      <c r="A217" s="56" t="s">
        <v>2997</v>
      </c>
      <c r="D217" s="6"/>
      <c r="F217" s="12"/>
      <c r="G217" s="28"/>
      <c r="H217" s="28"/>
      <c r="I217" s="28"/>
      <c r="J217" s="28"/>
      <c r="K217" s="28"/>
      <c r="L217" s="28"/>
      <c r="M217" s="28"/>
      <c r="N217" s="28"/>
      <c r="O217" s="28"/>
      <c r="P217" s="28"/>
      <c r="Q217" s="28"/>
      <c r="R217" s="28"/>
      <c r="S217" s="28"/>
      <c r="T217" s="28"/>
      <c r="U217" s="28"/>
      <c r="V217" s="28"/>
      <c r="W217" s="28"/>
      <c r="X217" s="28"/>
      <c r="Y217" s="28"/>
    </row>
    <row r="218">
      <c r="A218" s="55" t="s">
        <v>3003</v>
      </c>
      <c r="D218" s="6"/>
      <c r="F218" s="12"/>
      <c r="G218" s="28"/>
      <c r="H218" s="28"/>
      <c r="I218" s="28"/>
      <c r="J218" s="28"/>
      <c r="K218" s="28"/>
      <c r="L218" s="28"/>
      <c r="M218" s="28"/>
      <c r="N218" s="28"/>
      <c r="O218" s="28"/>
      <c r="P218" s="28"/>
      <c r="Q218" s="28"/>
      <c r="R218" s="28"/>
      <c r="S218" s="28"/>
      <c r="T218" s="28"/>
      <c r="U218" s="28"/>
      <c r="V218" s="28"/>
      <c r="W218" s="28"/>
      <c r="X218" s="28"/>
      <c r="Y218" s="28"/>
    </row>
    <row r="219">
      <c r="A219" s="56" t="s">
        <v>3018</v>
      </c>
      <c r="D219" s="6"/>
      <c r="F219" s="12"/>
      <c r="G219" s="28"/>
      <c r="H219" s="28"/>
      <c r="I219" s="28"/>
      <c r="J219" s="28"/>
      <c r="K219" s="28"/>
      <c r="L219" s="28"/>
      <c r="M219" s="28"/>
      <c r="N219" s="28"/>
      <c r="O219" s="28"/>
      <c r="P219" s="28"/>
      <c r="Q219" s="28"/>
      <c r="R219" s="28"/>
      <c r="S219" s="28"/>
      <c r="T219" s="28"/>
      <c r="U219" s="28"/>
      <c r="V219" s="28"/>
      <c r="W219" s="28"/>
      <c r="X219" s="28"/>
      <c r="Y219" s="28"/>
    </row>
    <row r="220">
      <c r="A220" s="55" t="s">
        <v>3029</v>
      </c>
      <c r="D220" s="6"/>
      <c r="F220" s="12"/>
      <c r="G220" s="28"/>
      <c r="H220" s="28"/>
      <c r="I220" s="28"/>
      <c r="J220" s="28"/>
      <c r="K220" s="28"/>
      <c r="L220" s="28"/>
      <c r="M220" s="28"/>
      <c r="N220" s="28"/>
      <c r="O220" s="28"/>
      <c r="P220" s="28"/>
      <c r="Q220" s="28"/>
      <c r="R220" s="28"/>
      <c r="S220" s="28"/>
      <c r="T220" s="28"/>
      <c r="U220" s="28"/>
      <c r="V220" s="28"/>
      <c r="W220" s="28"/>
      <c r="X220" s="28"/>
      <c r="Y220" s="28"/>
    </row>
    <row r="221">
      <c r="A221" s="56" t="s">
        <v>3039</v>
      </c>
      <c r="D221" s="6"/>
      <c r="F221" s="12"/>
      <c r="G221" s="28"/>
      <c r="H221" s="28"/>
      <c r="I221" s="28"/>
      <c r="J221" s="28"/>
      <c r="K221" s="28"/>
      <c r="L221" s="28"/>
      <c r="M221" s="28"/>
      <c r="N221" s="28"/>
      <c r="O221" s="28"/>
      <c r="P221" s="28"/>
      <c r="Q221" s="28"/>
      <c r="R221" s="28"/>
      <c r="S221" s="28"/>
      <c r="T221" s="28"/>
      <c r="U221" s="28"/>
      <c r="V221" s="28"/>
      <c r="W221" s="28"/>
      <c r="X221" s="28"/>
      <c r="Y221" s="28"/>
    </row>
    <row r="222">
      <c r="A222" s="55" t="s">
        <v>3050</v>
      </c>
      <c r="D222" s="6"/>
      <c r="F222" s="12"/>
      <c r="G222" s="28"/>
      <c r="H222" s="28"/>
      <c r="I222" s="28"/>
      <c r="J222" s="28"/>
      <c r="K222" s="28"/>
      <c r="L222" s="28"/>
      <c r="M222" s="28"/>
      <c r="N222" s="28"/>
      <c r="O222" s="28"/>
      <c r="P222" s="28"/>
      <c r="Q222" s="28"/>
      <c r="R222" s="28"/>
      <c r="S222" s="28"/>
      <c r="T222" s="28"/>
      <c r="U222" s="28"/>
      <c r="V222" s="28"/>
      <c r="W222" s="28"/>
      <c r="X222" s="28"/>
      <c r="Y222" s="28"/>
    </row>
    <row r="223">
      <c r="A223" s="56" t="s">
        <v>3059</v>
      </c>
      <c r="D223" s="6"/>
      <c r="F223" s="12"/>
      <c r="G223" s="28"/>
      <c r="H223" s="28"/>
      <c r="I223" s="28"/>
      <c r="J223" s="28"/>
      <c r="K223" s="28"/>
      <c r="L223" s="28"/>
      <c r="M223" s="28"/>
      <c r="N223" s="28"/>
      <c r="O223" s="28"/>
      <c r="P223" s="28"/>
      <c r="Q223" s="28"/>
      <c r="R223" s="28"/>
      <c r="S223" s="28"/>
      <c r="T223" s="28"/>
      <c r="U223" s="28"/>
      <c r="V223" s="28"/>
      <c r="W223" s="28"/>
      <c r="X223" s="28"/>
      <c r="Y223" s="28"/>
    </row>
    <row r="224">
      <c r="A224" s="55" t="s">
        <v>3066</v>
      </c>
      <c r="D224" s="6"/>
      <c r="F224" s="12"/>
      <c r="G224" s="28"/>
      <c r="H224" s="28"/>
      <c r="I224" s="28"/>
      <c r="J224" s="28"/>
      <c r="K224" s="28"/>
      <c r="L224" s="28"/>
      <c r="M224" s="28"/>
      <c r="N224" s="28"/>
      <c r="O224" s="28"/>
      <c r="P224" s="28"/>
      <c r="Q224" s="28"/>
      <c r="R224" s="28"/>
      <c r="S224" s="28"/>
      <c r="T224" s="28"/>
      <c r="U224" s="28"/>
      <c r="V224" s="28"/>
      <c r="W224" s="28"/>
      <c r="X224" s="28"/>
      <c r="Y224" s="28"/>
    </row>
    <row r="225">
      <c r="A225" s="56" t="s">
        <v>3077</v>
      </c>
      <c r="B225" s="22"/>
      <c r="C225" s="22"/>
      <c r="D225" s="23"/>
      <c r="E225" s="22"/>
      <c r="F225" s="26"/>
      <c r="G225" s="28"/>
      <c r="H225" s="28"/>
      <c r="I225" s="28"/>
      <c r="J225" s="28"/>
      <c r="K225" s="28"/>
      <c r="L225" s="28"/>
      <c r="M225" s="28"/>
      <c r="N225" s="28"/>
      <c r="O225" s="28"/>
      <c r="P225" s="28"/>
      <c r="Q225" s="28"/>
      <c r="R225" s="28"/>
      <c r="S225" s="28"/>
      <c r="T225" s="28"/>
      <c r="U225" s="28"/>
      <c r="V225" s="28"/>
      <c r="W225" s="28"/>
      <c r="X225" s="28"/>
      <c r="Y225" s="28"/>
    </row>
    <row r="226">
      <c r="A226" s="55" t="s">
        <v>3080</v>
      </c>
      <c r="B226" s="22"/>
      <c r="C226" s="22"/>
      <c r="D226" s="23"/>
      <c r="E226" s="22"/>
      <c r="F226" s="26"/>
      <c r="G226" s="28"/>
      <c r="H226" s="28"/>
      <c r="I226" s="28"/>
      <c r="J226" s="28"/>
      <c r="K226" s="28"/>
      <c r="L226" s="28"/>
      <c r="M226" s="28"/>
      <c r="N226" s="28"/>
      <c r="O226" s="28"/>
      <c r="P226" s="28"/>
      <c r="Q226" s="28"/>
      <c r="R226" s="28"/>
      <c r="S226" s="28"/>
      <c r="T226" s="28"/>
      <c r="U226" s="28"/>
      <c r="V226" s="28"/>
      <c r="W226" s="28"/>
      <c r="X226" s="28"/>
      <c r="Y226" s="28"/>
    </row>
    <row r="227">
      <c r="A227" s="56" t="s">
        <v>3082</v>
      </c>
      <c r="B227" s="22"/>
      <c r="C227" s="22"/>
      <c r="D227" s="23"/>
      <c r="E227" s="22"/>
      <c r="F227" s="26"/>
      <c r="G227" s="28"/>
      <c r="H227" s="28"/>
      <c r="I227" s="28"/>
      <c r="J227" s="28"/>
      <c r="K227" s="28"/>
      <c r="L227" s="28"/>
      <c r="M227" s="28"/>
      <c r="N227" s="28"/>
      <c r="O227" s="28"/>
      <c r="P227" s="28"/>
      <c r="Q227" s="28"/>
      <c r="R227" s="28"/>
      <c r="S227" s="28"/>
      <c r="T227" s="28"/>
      <c r="U227" s="28"/>
      <c r="V227" s="28"/>
      <c r="W227" s="28"/>
      <c r="X227" s="28"/>
      <c r="Y227" s="28"/>
    </row>
    <row r="228">
      <c r="A228" s="55" t="s">
        <v>3033</v>
      </c>
      <c r="B228" s="22"/>
      <c r="C228" s="22"/>
      <c r="D228" s="23"/>
      <c r="E228" s="22"/>
      <c r="F228" s="26"/>
      <c r="G228" s="28"/>
      <c r="H228" s="28"/>
      <c r="I228" s="28"/>
      <c r="J228" s="28"/>
      <c r="K228" s="28"/>
      <c r="L228" s="28"/>
      <c r="M228" s="28"/>
      <c r="N228" s="28"/>
      <c r="O228" s="28"/>
      <c r="P228" s="28"/>
      <c r="Q228" s="28"/>
      <c r="R228" s="28"/>
      <c r="S228" s="28"/>
      <c r="T228" s="28"/>
      <c r="U228" s="28"/>
      <c r="V228" s="28"/>
      <c r="W228" s="28"/>
      <c r="X228" s="28"/>
      <c r="Y228" s="28"/>
    </row>
    <row r="229">
      <c r="A229" s="56" t="s">
        <v>3088</v>
      </c>
      <c r="B229" s="22"/>
      <c r="C229" s="22"/>
      <c r="D229" s="23"/>
      <c r="E229" s="22"/>
      <c r="F229" s="26"/>
      <c r="G229" s="28"/>
      <c r="H229" s="28"/>
      <c r="I229" s="28"/>
      <c r="J229" s="28"/>
      <c r="K229" s="28"/>
      <c r="L229" s="28"/>
      <c r="M229" s="28"/>
      <c r="N229" s="28"/>
      <c r="O229" s="28"/>
      <c r="P229" s="28"/>
      <c r="Q229" s="28"/>
      <c r="R229" s="28"/>
      <c r="S229" s="28"/>
      <c r="T229" s="28"/>
      <c r="U229" s="28"/>
      <c r="V229" s="28"/>
      <c r="W229" s="28"/>
      <c r="X229" s="28"/>
      <c r="Y229" s="28"/>
    </row>
    <row r="230">
      <c r="A230" s="55" t="s">
        <v>3089</v>
      </c>
      <c r="D230" s="6"/>
      <c r="F230" s="12"/>
      <c r="G230" s="28"/>
      <c r="H230" s="28"/>
      <c r="I230" s="28"/>
      <c r="J230" s="28"/>
      <c r="K230" s="28"/>
      <c r="L230" s="28"/>
      <c r="M230" s="28"/>
      <c r="N230" s="28"/>
      <c r="O230" s="28"/>
      <c r="P230" s="28"/>
      <c r="Q230" s="28"/>
      <c r="R230" s="28"/>
      <c r="S230" s="28"/>
      <c r="T230" s="28"/>
      <c r="U230" s="28"/>
      <c r="V230" s="28"/>
      <c r="W230" s="28"/>
      <c r="X230" s="28"/>
      <c r="Y230" s="28"/>
    </row>
    <row r="231">
      <c r="A231" s="56" t="s">
        <v>3095</v>
      </c>
      <c r="D231" s="6"/>
      <c r="E231" s="31"/>
      <c r="F231" s="12"/>
      <c r="G231" s="28"/>
      <c r="H231" s="28"/>
      <c r="I231" s="28"/>
      <c r="J231" s="28"/>
      <c r="K231" s="28"/>
      <c r="L231" s="28"/>
      <c r="M231" s="28"/>
      <c r="N231" s="28"/>
      <c r="O231" s="28"/>
      <c r="P231" s="28"/>
      <c r="Q231" s="28"/>
      <c r="R231" s="28"/>
      <c r="S231" s="28"/>
      <c r="T231" s="28"/>
      <c r="U231" s="28"/>
      <c r="V231" s="28"/>
      <c r="W231" s="28"/>
      <c r="X231" s="28"/>
      <c r="Y231" s="28"/>
    </row>
    <row r="232">
      <c r="A232" s="55" t="s">
        <v>3096</v>
      </c>
      <c r="D232" s="6"/>
      <c r="E232" s="31"/>
      <c r="F232" s="12"/>
      <c r="G232" s="28"/>
      <c r="H232" s="28"/>
      <c r="I232" s="28"/>
      <c r="J232" s="28"/>
      <c r="K232" s="28"/>
      <c r="L232" s="28"/>
      <c r="M232" s="28"/>
      <c r="N232" s="28"/>
      <c r="O232" s="28"/>
      <c r="P232" s="28"/>
      <c r="Q232" s="28"/>
      <c r="R232" s="28"/>
      <c r="S232" s="28"/>
      <c r="T232" s="28"/>
      <c r="U232" s="28"/>
      <c r="V232" s="28"/>
      <c r="W232" s="28"/>
      <c r="X232" s="28"/>
      <c r="Y232" s="28"/>
    </row>
    <row r="233">
      <c r="A233" s="56" t="s">
        <v>3097</v>
      </c>
      <c r="D233" s="6"/>
      <c r="E233" s="31"/>
      <c r="F233" s="12"/>
      <c r="G233" s="28"/>
      <c r="H233" s="28"/>
      <c r="I233" s="28"/>
      <c r="J233" s="28"/>
      <c r="K233" s="28"/>
      <c r="L233" s="28"/>
      <c r="M233" s="28"/>
      <c r="N233" s="28"/>
      <c r="O233" s="28"/>
      <c r="P233" s="28"/>
      <c r="Q233" s="28"/>
      <c r="R233" s="28"/>
      <c r="S233" s="28"/>
      <c r="T233" s="28"/>
      <c r="U233" s="28"/>
      <c r="V233" s="28"/>
      <c r="W233" s="28"/>
      <c r="X233" s="28"/>
      <c r="Y233" s="28"/>
    </row>
    <row r="234">
      <c r="A234" s="55" t="s">
        <v>3102</v>
      </c>
      <c r="D234" s="6"/>
      <c r="E234" s="31"/>
      <c r="F234" s="12"/>
      <c r="G234" s="28"/>
      <c r="H234" s="28"/>
      <c r="I234" s="28"/>
      <c r="J234" s="28"/>
      <c r="K234" s="28"/>
      <c r="L234" s="28"/>
      <c r="M234" s="28"/>
      <c r="N234" s="28"/>
      <c r="O234" s="28"/>
      <c r="P234" s="28"/>
      <c r="Q234" s="28"/>
      <c r="R234" s="28"/>
      <c r="S234" s="28"/>
      <c r="T234" s="28"/>
      <c r="U234" s="28"/>
      <c r="V234" s="28"/>
      <c r="W234" s="28"/>
      <c r="X234" s="28"/>
      <c r="Y234" s="28"/>
    </row>
    <row r="235">
      <c r="A235" s="63" t="s">
        <v>3104</v>
      </c>
      <c r="B235" s="22"/>
      <c r="C235" s="22"/>
      <c r="D235" s="23"/>
      <c r="E235" s="22"/>
      <c r="F235" s="26"/>
      <c r="G235" s="28"/>
      <c r="H235" s="28"/>
      <c r="I235" s="28"/>
      <c r="J235" s="28"/>
      <c r="K235" s="28"/>
      <c r="L235" s="28"/>
      <c r="M235" s="28"/>
      <c r="N235" s="28"/>
      <c r="O235" s="28"/>
      <c r="P235" s="28"/>
      <c r="Q235" s="28"/>
      <c r="R235" s="28"/>
      <c r="S235" s="28"/>
      <c r="T235" s="28"/>
      <c r="U235" s="28"/>
      <c r="V235" s="28"/>
      <c r="W235" s="28"/>
      <c r="X235" s="28"/>
      <c r="Y235" s="28"/>
    </row>
    <row r="236">
      <c r="A236" s="55" t="s">
        <v>3106</v>
      </c>
      <c r="B236" s="22"/>
      <c r="C236" s="22"/>
      <c r="D236" s="23"/>
      <c r="E236" s="22"/>
      <c r="F236" s="26"/>
      <c r="G236" s="28"/>
      <c r="H236" s="28"/>
      <c r="I236" s="28"/>
      <c r="J236" s="28"/>
      <c r="K236" s="28"/>
      <c r="L236" s="28"/>
      <c r="M236" s="28"/>
      <c r="N236" s="28"/>
      <c r="O236" s="28"/>
      <c r="P236" s="28"/>
      <c r="Q236" s="28"/>
      <c r="R236" s="28"/>
      <c r="S236" s="28"/>
      <c r="T236" s="28"/>
      <c r="U236" s="28"/>
      <c r="V236" s="28"/>
      <c r="W236" s="28"/>
      <c r="X236" s="28"/>
      <c r="Y236" s="28"/>
    </row>
    <row r="237">
      <c r="A237" s="56" t="s">
        <v>3111</v>
      </c>
      <c r="D237" s="6"/>
      <c r="F237" s="12"/>
      <c r="G237" s="28"/>
      <c r="H237" s="28"/>
      <c r="I237" s="28"/>
      <c r="J237" s="28"/>
      <c r="K237" s="28"/>
      <c r="L237" s="28"/>
      <c r="M237" s="28"/>
      <c r="N237" s="28"/>
      <c r="O237" s="28"/>
      <c r="P237" s="28"/>
      <c r="Q237" s="28"/>
      <c r="R237" s="28"/>
      <c r="S237" s="28"/>
      <c r="T237" s="28"/>
      <c r="U237" s="28"/>
      <c r="V237" s="28"/>
      <c r="W237" s="28"/>
      <c r="X237" s="28"/>
      <c r="Y237" s="28"/>
    </row>
    <row r="238">
      <c r="A238" s="55" t="s">
        <v>3112</v>
      </c>
      <c r="D238" s="6"/>
      <c r="F238" s="12"/>
      <c r="G238" s="28"/>
      <c r="H238" s="28"/>
      <c r="I238" s="28"/>
      <c r="J238" s="28"/>
      <c r="K238" s="28"/>
      <c r="L238" s="28"/>
      <c r="M238" s="28"/>
      <c r="N238" s="28"/>
      <c r="O238" s="28"/>
      <c r="P238" s="28"/>
      <c r="Q238" s="28"/>
      <c r="R238" s="28"/>
      <c r="S238" s="28"/>
      <c r="T238" s="28"/>
      <c r="U238" s="28"/>
      <c r="V238" s="28"/>
      <c r="W238" s="28"/>
      <c r="X238" s="28"/>
      <c r="Y238" s="28"/>
    </row>
    <row r="239">
      <c r="A239" s="56" t="s">
        <v>3113</v>
      </c>
      <c r="D239" s="6"/>
      <c r="F239" s="12"/>
      <c r="G239" s="28"/>
      <c r="H239" s="28"/>
      <c r="I239" s="28"/>
      <c r="J239" s="28"/>
      <c r="K239" s="28"/>
      <c r="L239" s="28"/>
      <c r="M239" s="28"/>
      <c r="N239" s="28"/>
      <c r="O239" s="28"/>
      <c r="P239" s="28"/>
      <c r="Q239" s="28"/>
      <c r="R239" s="28"/>
      <c r="S239" s="28"/>
      <c r="T239" s="28"/>
      <c r="U239" s="28"/>
      <c r="V239" s="28"/>
      <c r="W239" s="28"/>
      <c r="X239" s="28"/>
      <c r="Y239" s="28"/>
    </row>
    <row r="240">
      <c r="A240" s="55" t="s">
        <v>3118</v>
      </c>
      <c r="D240" s="6"/>
      <c r="F240" s="12"/>
      <c r="G240" s="28"/>
      <c r="H240" s="28"/>
      <c r="I240" s="28"/>
      <c r="J240" s="28"/>
      <c r="K240" s="28"/>
      <c r="L240" s="28"/>
      <c r="M240" s="28"/>
      <c r="N240" s="28"/>
      <c r="O240" s="28"/>
      <c r="P240" s="28"/>
      <c r="Q240" s="28"/>
      <c r="R240" s="28"/>
      <c r="S240" s="28"/>
      <c r="T240" s="28"/>
      <c r="U240" s="28"/>
      <c r="V240" s="28"/>
      <c r="W240" s="28"/>
      <c r="X240" s="28"/>
      <c r="Y240" s="28"/>
    </row>
    <row r="241">
      <c r="A241" s="56" t="s">
        <v>3120</v>
      </c>
      <c r="D241" s="6"/>
      <c r="F241" s="12"/>
      <c r="G241" s="28"/>
      <c r="H241" s="28"/>
      <c r="I241" s="28"/>
      <c r="J241" s="28"/>
      <c r="K241" s="28"/>
      <c r="L241" s="28"/>
      <c r="M241" s="28"/>
      <c r="N241" s="28"/>
      <c r="O241" s="28"/>
      <c r="P241" s="28"/>
      <c r="Q241" s="28"/>
      <c r="R241" s="28"/>
      <c r="S241" s="28"/>
      <c r="T241" s="28"/>
      <c r="U241" s="28"/>
      <c r="V241" s="28"/>
      <c r="W241" s="28"/>
      <c r="X241" s="28"/>
      <c r="Y241" s="28"/>
    </row>
    <row r="242">
      <c r="A242" s="55" t="s">
        <v>3121</v>
      </c>
      <c r="D242" s="6"/>
      <c r="F242" s="12"/>
      <c r="G242" s="28"/>
      <c r="H242" s="28"/>
      <c r="I242" s="28"/>
      <c r="J242" s="28"/>
      <c r="K242" s="28"/>
      <c r="L242" s="28"/>
      <c r="M242" s="28"/>
      <c r="N242" s="28"/>
      <c r="O242" s="28"/>
      <c r="P242" s="28"/>
      <c r="Q242" s="28"/>
      <c r="R242" s="28"/>
      <c r="S242" s="28"/>
      <c r="T242" s="28"/>
      <c r="U242" s="28"/>
      <c r="V242" s="28"/>
      <c r="W242" s="28"/>
      <c r="X242" s="28"/>
      <c r="Y242" s="28"/>
    </row>
    <row r="243">
      <c r="A243" s="56" t="s">
        <v>3125</v>
      </c>
      <c r="D243" s="6"/>
      <c r="F243" s="12"/>
      <c r="G243" s="28"/>
      <c r="H243" s="28"/>
      <c r="I243" s="28"/>
      <c r="J243" s="28"/>
      <c r="K243" s="28"/>
      <c r="L243" s="28"/>
      <c r="M243" s="28"/>
      <c r="N243" s="28"/>
      <c r="O243" s="28"/>
      <c r="P243" s="28"/>
      <c r="Q243" s="28"/>
      <c r="R243" s="28"/>
      <c r="S243" s="28"/>
      <c r="T243" s="28"/>
      <c r="U243" s="28"/>
      <c r="V243" s="28"/>
      <c r="W243" s="28"/>
      <c r="X243" s="28"/>
      <c r="Y243" s="28"/>
    </row>
    <row r="244">
      <c r="A244" s="55" t="s">
        <v>3129</v>
      </c>
      <c r="D244" s="6"/>
      <c r="F244" s="12"/>
      <c r="G244" s="28"/>
      <c r="H244" s="28"/>
      <c r="I244" s="28"/>
      <c r="J244" s="28"/>
      <c r="K244" s="28"/>
      <c r="L244" s="28"/>
      <c r="M244" s="28"/>
      <c r="N244" s="28"/>
      <c r="O244" s="28"/>
      <c r="P244" s="28"/>
      <c r="Q244" s="28"/>
      <c r="R244" s="28"/>
      <c r="S244" s="28"/>
      <c r="T244" s="28"/>
      <c r="U244" s="28"/>
      <c r="V244" s="28"/>
      <c r="W244" s="28"/>
      <c r="X244" s="28"/>
      <c r="Y244" s="28"/>
    </row>
    <row r="245">
      <c r="A245" s="56" t="s">
        <v>3136</v>
      </c>
      <c r="B245" s="22"/>
      <c r="C245" s="22"/>
      <c r="D245" s="23"/>
      <c r="E245" s="76"/>
      <c r="F245" s="26"/>
      <c r="G245" s="28"/>
      <c r="H245" s="28"/>
      <c r="I245" s="28"/>
      <c r="J245" s="28"/>
      <c r="K245" s="28"/>
      <c r="L245" s="28"/>
      <c r="M245" s="28"/>
      <c r="N245" s="28"/>
      <c r="O245" s="28"/>
      <c r="P245" s="28"/>
      <c r="Q245" s="28"/>
      <c r="R245" s="28"/>
      <c r="S245" s="28"/>
      <c r="T245" s="28"/>
      <c r="U245" s="28"/>
      <c r="V245" s="28"/>
      <c r="W245" s="28"/>
      <c r="X245" s="28"/>
      <c r="Y245" s="28"/>
    </row>
    <row r="246">
      <c r="A246" s="55" t="s">
        <v>3137</v>
      </c>
      <c r="B246" s="22"/>
      <c r="C246" s="22"/>
      <c r="D246" s="23"/>
      <c r="E246" s="76"/>
      <c r="F246" s="26"/>
      <c r="G246" s="28"/>
      <c r="H246" s="28"/>
      <c r="I246" s="28"/>
      <c r="J246" s="28"/>
      <c r="K246" s="28"/>
      <c r="L246" s="28"/>
      <c r="M246" s="28"/>
      <c r="N246" s="28"/>
      <c r="O246" s="28"/>
      <c r="P246" s="28"/>
      <c r="Q246" s="28"/>
      <c r="R246" s="28"/>
      <c r="S246" s="28"/>
      <c r="T246" s="28"/>
      <c r="U246" s="28"/>
      <c r="V246" s="28"/>
      <c r="W246" s="28"/>
      <c r="X246" s="28"/>
      <c r="Y246" s="28"/>
    </row>
    <row r="247">
      <c r="A247" s="56" t="s">
        <v>3142</v>
      </c>
      <c r="B247" s="22"/>
      <c r="C247" s="22"/>
      <c r="D247" s="23"/>
      <c r="E247" s="76"/>
      <c r="F247" s="26"/>
      <c r="G247" s="28"/>
      <c r="H247" s="28"/>
      <c r="I247" s="28"/>
      <c r="J247" s="28"/>
      <c r="K247" s="28"/>
      <c r="L247" s="28"/>
      <c r="M247" s="28"/>
      <c r="N247" s="28"/>
      <c r="O247" s="28"/>
      <c r="P247" s="28"/>
      <c r="Q247" s="28"/>
      <c r="R247" s="28"/>
      <c r="S247" s="28"/>
      <c r="T247" s="28"/>
      <c r="U247" s="28"/>
      <c r="V247" s="28"/>
      <c r="W247" s="28"/>
      <c r="X247" s="28"/>
      <c r="Y247" s="28"/>
    </row>
    <row r="248">
      <c r="A248" s="55" t="s">
        <v>3145</v>
      </c>
      <c r="D248" s="6"/>
      <c r="F248" s="12"/>
      <c r="G248" s="28"/>
      <c r="H248" s="28"/>
      <c r="I248" s="28"/>
      <c r="J248" s="28"/>
      <c r="K248" s="28"/>
      <c r="L248" s="28"/>
      <c r="M248" s="28"/>
      <c r="N248" s="28"/>
      <c r="O248" s="28"/>
      <c r="P248" s="28"/>
      <c r="Q248" s="28"/>
      <c r="R248" s="28"/>
      <c r="S248" s="28"/>
      <c r="T248" s="28"/>
      <c r="U248" s="28"/>
      <c r="V248" s="28"/>
      <c r="W248" s="28"/>
      <c r="X248" s="28"/>
      <c r="Y248" s="28"/>
    </row>
    <row r="249">
      <c r="A249" s="56" t="s">
        <v>3146</v>
      </c>
      <c r="D249" s="6"/>
      <c r="E249" s="31"/>
      <c r="F249" s="12"/>
      <c r="G249" s="28"/>
      <c r="H249" s="28"/>
      <c r="I249" s="28"/>
      <c r="J249" s="28"/>
      <c r="K249" s="28"/>
      <c r="L249" s="28"/>
      <c r="M249" s="28"/>
      <c r="N249" s="28"/>
      <c r="O249" s="28"/>
      <c r="P249" s="28"/>
      <c r="Q249" s="28"/>
      <c r="R249" s="28"/>
      <c r="S249" s="28"/>
      <c r="T249" s="28"/>
      <c r="U249" s="28"/>
      <c r="V249" s="28"/>
      <c r="W249" s="28"/>
      <c r="X249" s="28"/>
      <c r="Y249" s="28"/>
    </row>
    <row r="250">
      <c r="A250" s="55" t="s">
        <v>3151</v>
      </c>
      <c r="D250" s="6"/>
      <c r="E250" s="31"/>
      <c r="F250" s="12"/>
      <c r="G250" s="28"/>
      <c r="H250" s="28"/>
      <c r="I250" s="28"/>
      <c r="J250" s="28"/>
      <c r="K250" s="28"/>
      <c r="L250" s="28"/>
      <c r="M250" s="28"/>
      <c r="N250" s="28"/>
      <c r="O250" s="28"/>
      <c r="P250" s="28"/>
      <c r="Q250" s="28"/>
      <c r="R250" s="28"/>
      <c r="S250" s="28"/>
      <c r="T250" s="28"/>
      <c r="U250" s="28"/>
      <c r="V250" s="28"/>
      <c r="W250" s="28"/>
      <c r="X250" s="28"/>
      <c r="Y250" s="28"/>
    </row>
    <row r="251">
      <c r="A251" s="56" t="s">
        <v>3061</v>
      </c>
      <c r="D251" s="6"/>
      <c r="F251" s="12"/>
      <c r="G251" s="28"/>
      <c r="H251" s="28"/>
      <c r="I251" s="28"/>
      <c r="J251" s="28"/>
      <c r="K251" s="28"/>
      <c r="L251" s="28"/>
      <c r="M251" s="28"/>
      <c r="N251" s="28"/>
      <c r="O251" s="28"/>
      <c r="P251" s="28"/>
      <c r="Q251" s="28"/>
      <c r="R251" s="28"/>
      <c r="S251" s="28"/>
      <c r="T251" s="28"/>
      <c r="U251" s="28"/>
      <c r="V251" s="28"/>
      <c r="W251" s="28"/>
      <c r="X251" s="28"/>
      <c r="Y251" s="28"/>
    </row>
    <row r="252">
      <c r="A252" s="55" t="s">
        <v>3154</v>
      </c>
      <c r="D252" s="6"/>
      <c r="F252" s="12"/>
      <c r="G252" s="28"/>
      <c r="H252" s="28"/>
      <c r="I252" s="28"/>
      <c r="J252" s="28"/>
      <c r="K252" s="28"/>
      <c r="L252" s="28"/>
      <c r="M252" s="28"/>
      <c r="N252" s="28"/>
      <c r="O252" s="28"/>
      <c r="P252" s="28"/>
      <c r="Q252" s="28"/>
      <c r="R252" s="28"/>
      <c r="S252" s="28"/>
      <c r="T252" s="28"/>
      <c r="U252" s="28"/>
      <c r="V252" s="28"/>
      <c r="W252" s="28"/>
      <c r="X252" s="28"/>
      <c r="Y252" s="28"/>
    </row>
    <row r="253">
      <c r="A253" s="56" t="s">
        <v>3160</v>
      </c>
      <c r="D253" s="6"/>
      <c r="E253" s="31"/>
      <c r="F253" s="12"/>
      <c r="G253" s="28"/>
      <c r="H253" s="28"/>
      <c r="I253" s="28"/>
      <c r="J253" s="28"/>
      <c r="K253" s="28"/>
      <c r="L253" s="28"/>
      <c r="M253" s="28"/>
      <c r="N253" s="28"/>
      <c r="O253" s="28"/>
      <c r="P253" s="28"/>
      <c r="Q253" s="28"/>
      <c r="R253" s="28"/>
      <c r="S253" s="28"/>
      <c r="T253" s="28"/>
      <c r="U253" s="28"/>
      <c r="V253" s="28"/>
      <c r="W253" s="28"/>
      <c r="X253" s="28"/>
      <c r="Y253" s="28"/>
    </row>
    <row r="254">
      <c r="A254" s="55" t="s">
        <v>3162</v>
      </c>
      <c r="D254" s="6"/>
      <c r="E254" s="31"/>
      <c r="F254" s="12"/>
      <c r="G254" s="28"/>
      <c r="H254" s="28"/>
      <c r="I254" s="28"/>
      <c r="J254" s="28"/>
      <c r="K254" s="28"/>
      <c r="L254" s="28"/>
      <c r="M254" s="28"/>
      <c r="N254" s="28"/>
      <c r="O254" s="28"/>
      <c r="P254" s="28"/>
      <c r="Q254" s="28"/>
      <c r="R254" s="28"/>
      <c r="S254" s="28"/>
      <c r="T254" s="28"/>
      <c r="U254" s="28"/>
      <c r="V254" s="28"/>
      <c r="W254" s="28"/>
      <c r="X254" s="28"/>
      <c r="Y254" s="28"/>
    </row>
    <row r="255">
      <c r="A255" s="56" t="s">
        <v>3164</v>
      </c>
      <c r="D255" s="6"/>
      <c r="E255" s="31"/>
      <c r="F255" s="12"/>
      <c r="G255" s="28"/>
      <c r="H255" s="28"/>
      <c r="I255" s="28"/>
      <c r="J255" s="28"/>
      <c r="K255" s="28"/>
      <c r="L255" s="28"/>
      <c r="M255" s="28"/>
      <c r="N255" s="28"/>
      <c r="O255" s="28"/>
      <c r="P255" s="28"/>
      <c r="Q255" s="28"/>
      <c r="R255" s="28"/>
      <c r="S255" s="28"/>
      <c r="T255" s="28"/>
      <c r="U255" s="28"/>
      <c r="V255" s="28"/>
      <c r="W255" s="28"/>
      <c r="X255" s="28"/>
      <c r="Y255" s="28"/>
    </row>
    <row r="256">
      <c r="A256" s="55" t="s">
        <v>3170</v>
      </c>
      <c r="D256" s="6"/>
      <c r="E256" s="31"/>
      <c r="F256" s="12"/>
      <c r="G256" s="28"/>
      <c r="H256" s="28"/>
      <c r="I256" s="28"/>
      <c r="J256" s="28"/>
      <c r="K256" s="28"/>
      <c r="L256" s="28"/>
      <c r="M256" s="28"/>
      <c r="N256" s="28"/>
      <c r="O256" s="28"/>
      <c r="P256" s="28"/>
      <c r="Q256" s="28"/>
      <c r="R256" s="28"/>
      <c r="S256" s="28"/>
      <c r="T256" s="28"/>
      <c r="U256" s="28"/>
      <c r="V256" s="28"/>
      <c r="W256" s="28"/>
      <c r="X256" s="28"/>
      <c r="Y256" s="28"/>
    </row>
    <row r="257">
      <c r="A257" s="56" t="s">
        <v>3171</v>
      </c>
      <c r="D257" s="6"/>
      <c r="E257" s="31"/>
      <c r="F257" s="12"/>
      <c r="G257" s="28"/>
      <c r="H257" s="28"/>
      <c r="I257" s="28"/>
      <c r="J257" s="28"/>
      <c r="K257" s="28"/>
      <c r="L257" s="28"/>
      <c r="M257" s="28"/>
      <c r="N257" s="28"/>
      <c r="O257" s="28"/>
      <c r="P257" s="28"/>
      <c r="Q257" s="28"/>
      <c r="R257" s="28"/>
      <c r="S257" s="28"/>
      <c r="T257" s="28"/>
      <c r="U257" s="28"/>
      <c r="V257" s="28"/>
      <c r="W257" s="28"/>
      <c r="X257" s="28"/>
      <c r="Y257" s="28"/>
    </row>
    <row r="258">
      <c r="A258" s="55" t="s">
        <v>3173</v>
      </c>
      <c r="D258" s="6"/>
      <c r="E258" s="31"/>
      <c r="F258" s="12"/>
      <c r="G258" s="28"/>
      <c r="H258" s="28"/>
      <c r="I258" s="28"/>
      <c r="J258" s="28"/>
      <c r="K258" s="28"/>
      <c r="L258" s="28"/>
      <c r="M258" s="28"/>
      <c r="N258" s="28"/>
      <c r="O258" s="28"/>
      <c r="P258" s="28"/>
      <c r="Q258" s="28"/>
      <c r="R258" s="28"/>
      <c r="S258" s="28"/>
      <c r="T258" s="28"/>
      <c r="U258" s="28"/>
      <c r="V258" s="28"/>
      <c r="W258" s="28"/>
      <c r="X258" s="28"/>
      <c r="Y258" s="28"/>
    </row>
    <row r="259">
      <c r="A259" s="56" t="s">
        <v>3179</v>
      </c>
      <c r="D259" s="6"/>
      <c r="E259" s="31"/>
      <c r="F259" s="12"/>
      <c r="G259" s="28"/>
      <c r="H259" s="28"/>
      <c r="I259" s="28"/>
      <c r="J259" s="28"/>
      <c r="K259" s="28"/>
      <c r="L259" s="28"/>
      <c r="M259" s="28"/>
      <c r="N259" s="28"/>
      <c r="O259" s="28"/>
      <c r="P259" s="28"/>
      <c r="Q259" s="28"/>
      <c r="R259" s="28"/>
      <c r="S259" s="28"/>
      <c r="T259" s="28"/>
      <c r="U259" s="28"/>
      <c r="V259" s="28"/>
      <c r="W259" s="28"/>
      <c r="X259" s="28"/>
      <c r="Y259" s="28"/>
    </row>
    <row r="260">
      <c r="A260" s="55" t="s">
        <v>3180</v>
      </c>
      <c r="D260" s="6"/>
      <c r="F260" s="12"/>
      <c r="G260" s="28"/>
      <c r="H260" s="28"/>
      <c r="I260" s="28"/>
      <c r="J260" s="28"/>
      <c r="K260" s="28"/>
      <c r="L260" s="28"/>
      <c r="M260" s="28"/>
      <c r="N260" s="28"/>
      <c r="O260" s="28"/>
      <c r="P260" s="28"/>
      <c r="Q260" s="28"/>
      <c r="R260" s="28"/>
      <c r="S260" s="28"/>
      <c r="T260" s="28"/>
      <c r="U260" s="28"/>
      <c r="V260" s="28"/>
      <c r="W260" s="28"/>
      <c r="X260" s="28"/>
      <c r="Y260" s="28"/>
    </row>
    <row r="261">
      <c r="A261" s="56" t="s">
        <v>3182</v>
      </c>
      <c r="D261" s="6"/>
      <c r="F261" s="12"/>
      <c r="G261" s="28"/>
      <c r="H261" s="28"/>
      <c r="I261" s="28"/>
      <c r="J261" s="28"/>
      <c r="K261" s="28"/>
      <c r="L261" s="28"/>
      <c r="M261" s="28"/>
      <c r="N261" s="28"/>
      <c r="O261" s="28"/>
      <c r="P261" s="28"/>
      <c r="Q261" s="28"/>
      <c r="R261" s="28"/>
      <c r="S261" s="28"/>
      <c r="T261" s="28"/>
      <c r="U261" s="28"/>
      <c r="V261" s="28"/>
      <c r="W261" s="28"/>
      <c r="X261" s="28"/>
      <c r="Y261" s="28"/>
    </row>
    <row r="262">
      <c r="A262" s="55" t="s">
        <v>3187</v>
      </c>
      <c r="D262" s="6"/>
      <c r="F262" s="12"/>
      <c r="G262" s="28"/>
      <c r="H262" s="28"/>
      <c r="I262" s="28"/>
      <c r="J262" s="28"/>
      <c r="K262" s="28"/>
      <c r="L262" s="28"/>
      <c r="M262" s="28"/>
      <c r="N262" s="28"/>
      <c r="O262" s="28"/>
      <c r="P262" s="28"/>
      <c r="Q262" s="28"/>
      <c r="R262" s="28"/>
      <c r="S262" s="28"/>
      <c r="T262" s="28"/>
      <c r="U262" s="28"/>
      <c r="V262" s="28"/>
      <c r="W262" s="28"/>
      <c r="X262" s="28"/>
      <c r="Y262" s="28"/>
    </row>
    <row r="263">
      <c r="A263" s="56" t="s">
        <v>3188</v>
      </c>
      <c r="D263" s="6"/>
      <c r="F263" s="12"/>
      <c r="G263" s="28"/>
      <c r="H263" s="28"/>
      <c r="I263" s="28"/>
      <c r="J263" s="28"/>
      <c r="K263" s="28"/>
      <c r="L263" s="28"/>
      <c r="M263" s="28"/>
      <c r="N263" s="28"/>
      <c r="O263" s="28"/>
      <c r="P263" s="28"/>
      <c r="Q263" s="28"/>
      <c r="R263" s="28"/>
      <c r="S263" s="28"/>
      <c r="T263" s="28"/>
      <c r="U263" s="28"/>
      <c r="V263" s="28"/>
      <c r="W263" s="28"/>
      <c r="X263" s="28"/>
      <c r="Y263" s="28"/>
    </row>
    <row r="264">
      <c r="A264" s="55" t="s">
        <v>3190</v>
      </c>
      <c r="D264" s="6"/>
      <c r="F264" s="12"/>
      <c r="G264" s="28"/>
      <c r="H264" s="28"/>
      <c r="I264" s="28"/>
      <c r="J264" s="28"/>
      <c r="K264" s="28"/>
      <c r="L264" s="28"/>
      <c r="M264" s="28"/>
      <c r="N264" s="28"/>
      <c r="O264" s="28"/>
      <c r="P264" s="28"/>
      <c r="Q264" s="28"/>
      <c r="R264" s="28"/>
      <c r="S264" s="28"/>
      <c r="T264" s="28"/>
      <c r="U264" s="28"/>
      <c r="V264" s="28"/>
      <c r="W264" s="28"/>
      <c r="X264" s="28"/>
      <c r="Y264" s="28"/>
    </row>
    <row r="265">
      <c r="A265" s="56" t="s">
        <v>3195</v>
      </c>
      <c r="D265" s="6"/>
      <c r="F265" s="12"/>
      <c r="G265" s="28"/>
      <c r="H265" s="28"/>
      <c r="I265" s="28"/>
      <c r="J265" s="28"/>
      <c r="K265" s="28"/>
      <c r="L265" s="28"/>
      <c r="M265" s="28"/>
      <c r="N265" s="28"/>
      <c r="O265" s="28"/>
      <c r="P265" s="28"/>
      <c r="Q265" s="28"/>
      <c r="R265" s="28"/>
      <c r="S265" s="28"/>
      <c r="T265" s="28"/>
      <c r="U265" s="28"/>
      <c r="V265" s="28"/>
      <c r="W265" s="28"/>
      <c r="X265" s="28"/>
      <c r="Y265" s="28"/>
    </row>
    <row r="266">
      <c r="A266" s="55" t="s">
        <v>3196</v>
      </c>
      <c r="D266" s="6"/>
      <c r="F266" s="12"/>
      <c r="G266" s="28"/>
      <c r="H266" s="28"/>
      <c r="I266" s="28"/>
      <c r="J266" s="28"/>
      <c r="K266" s="28"/>
      <c r="L266" s="28"/>
      <c r="M266" s="28"/>
      <c r="N266" s="28"/>
      <c r="O266" s="28"/>
      <c r="P266" s="28"/>
      <c r="Q266" s="28"/>
      <c r="R266" s="28"/>
      <c r="S266" s="28"/>
      <c r="T266" s="28"/>
      <c r="U266" s="28"/>
      <c r="V266" s="28"/>
      <c r="W266" s="28"/>
      <c r="X266" s="28"/>
      <c r="Y266" s="28"/>
    </row>
    <row r="267">
      <c r="A267" s="56" t="s">
        <v>3198</v>
      </c>
      <c r="D267" s="6"/>
      <c r="F267" s="12"/>
      <c r="G267" s="28"/>
      <c r="H267" s="28"/>
      <c r="I267" s="28"/>
      <c r="J267" s="28"/>
      <c r="K267" s="28"/>
      <c r="L267" s="28"/>
      <c r="M267" s="28"/>
      <c r="N267" s="28"/>
      <c r="O267" s="28"/>
      <c r="P267" s="28"/>
      <c r="Q267" s="28"/>
      <c r="R267" s="28"/>
      <c r="S267" s="28"/>
      <c r="T267" s="28"/>
      <c r="U267" s="28"/>
      <c r="V267" s="28"/>
      <c r="W267" s="28"/>
      <c r="X267" s="28"/>
      <c r="Y267" s="28"/>
    </row>
    <row r="268">
      <c r="A268" s="55" t="s">
        <v>3204</v>
      </c>
      <c r="D268" s="6"/>
      <c r="F268" s="12"/>
      <c r="G268" s="28"/>
      <c r="H268" s="28"/>
      <c r="I268" s="28"/>
      <c r="J268" s="28"/>
      <c r="K268" s="28"/>
      <c r="L268" s="28"/>
      <c r="M268" s="28"/>
      <c r="N268" s="28"/>
      <c r="O268" s="28"/>
      <c r="P268" s="28"/>
      <c r="Q268" s="28"/>
      <c r="R268" s="28"/>
      <c r="S268" s="28"/>
      <c r="T268" s="28"/>
      <c r="U268" s="28"/>
      <c r="V268" s="28"/>
      <c r="W268" s="28"/>
      <c r="X268" s="28"/>
      <c r="Y268" s="28"/>
    </row>
    <row r="269">
      <c r="A269" s="56" t="s">
        <v>3205</v>
      </c>
      <c r="D269" s="6"/>
      <c r="F269" s="12"/>
      <c r="G269" s="28"/>
      <c r="H269" s="28"/>
      <c r="I269" s="28"/>
      <c r="J269" s="28"/>
      <c r="K269" s="28"/>
      <c r="L269" s="28"/>
      <c r="M269" s="28"/>
      <c r="N269" s="28"/>
      <c r="O269" s="28"/>
      <c r="P269" s="28"/>
      <c r="Q269" s="28"/>
      <c r="R269" s="28"/>
      <c r="S269" s="28"/>
      <c r="T269" s="28"/>
      <c r="U269" s="28"/>
      <c r="V269" s="28"/>
      <c r="W269" s="28"/>
      <c r="X269" s="28"/>
      <c r="Y269" s="28"/>
    </row>
    <row r="270">
      <c r="A270" s="55" t="s">
        <v>3209</v>
      </c>
      <c r="D270" s="6"/>
      <c r="F270" s="12"/>
      <c r="G270" s="28"/>
      <c r="H270" s="28"/>
      <c r="I270" s="28"/>
      <c r="J270" s="28"/>
      <c r="K270" s="28"/>
      <c r="L270" s="28"/>
      <c r="M270" s="28"/>
      <c r="N270" s="28"/>
      <c r="O270" s="28"/>
      <c r="P270" s="28"/>
      <c r="Q270" s="28"/>
      <c r="R270" s="28"/>
      <c r="S270" s="28"/>
      <c r="T270" s="28"/>
      <c r="U270" s="28"/>
      <c r="V270" s="28"/>
      <c r="W270" s="28"/>
      <c r="X270" s="28"/>
      <c r="Y270" s="28"/>
    </row>
    <row r="271">
      <c r="A271" s="56" t="s">
        <v>3213</v>
      </c>
      <c r="D271" s="6"/>
      <c r="F271" s="12"/>
      <c r="G271" s="28"/>
      <c r="H271" s="28"/>
      <c r="I271" s="28"/>
      <c r="J271" s="28"/>
      <c r="K271" s="28"/>
      <c r="L271" s="28"/>
      <c r="M271" s="28"/>
      <c r="N271" s="28"/>
      <c r="O271" s="28"/>
      <c r="P271" s="28"/>
      <c r="Q271" s="28"/>
      <c r="R271" s="28"/>
      <c r="S271" s="28"/>
      <c r="T271" s="28"/>
      <c r="U271" s="28"/>
      <c r="V271" s="28"/>
      <c r="W271" s="28"/>
      <c r="X271" s="28"/>
      <c r="Y271" s="28"/>
    </row>
    <row r="272">
      <c r="A272" s="55" t="s">
        <v>3214</v>
      </c>
      <c r="D272" s="6"/>
      <c r="F272" s="12"/>
      <c r="G272" s="28"/>
      <c r="H272" s="28"/>
      <c r="I272" s="28"/>
      <c r="J272" s="28"/>
      <c r="K272" s="28"/>
      <c r="L272" s="28"/>
      <c r="M272" s="28"/>
      <c r="N272" s="28"/>
      <c r="O272" s="28"/>
      <c r="P272" s="28"/>
      <c r="Q272" s="28"/>
      <c r="R272" s="28"/>
      <c r="S272" s="28"/>
      <c r="T272" s="28"/>
      <c r="U272" s="28"/>
      <c r="V272" s="28"/>
      <c r="W272" s="28"/>
      <c r="X272" s="28"/>
      <c r="Y272" s="28"/>
    </row>
    <row r="273">
      <c r="A273" s="56" t="s">
        <v>3217</v>
      </c>
      <c r="D273" s="6"/>
      <c r="F273" s="12"/>
      <c r="G273" s="28"/>
      <c r="H273" s="28"/>
      <c r="I273" s="28"/>
      <c r="J273" s="28"/>
      <c r="K273" s="28"/>
      <c r="L273" s="28"/>
      <c r="M273" s="28"/>
      <c r="N273" s="28"/>
      <c r="O273" s="28"/>
      <c r="P273" s="28"/>
      <c r="Q273" s="28"/>
      <c r="R273" s="28"/>
      <c r="S273" s="28"/>
      <c r="T273" s="28"/>
      <c r="U273" s="28"/>
      <c r="V273" s="28"/>
      <c r="W273" s="28"/>
      <c r="X273" s="28"/>
      <c r="Y273" s="28"/>
    </row>
    <row r="274">
      <c r="A274" s="77" t="s">
        <v>3222</v>
      </c>
      <c r="D274" s="6"/>
      <c r="F274" s="12"/>
      <c r="G274" s="28"/>
      <c r="H274" s="28"/>
      <c r="I274" s="28"/>
      <c r="J274" s="28"/>
      <c r="K274" s="28"/>
      <c r="L274" s="28"/>
      <c r="M274" s="28"/>
      <c r="N274" s="28"/>
      <c r="O274" s="28"/>
      <c r="P274" s="28"/>
      <c r="Q274" s="28"/>
      <c r="R274" s="28"/>
      <c r="S274" s="28"/>
      <c r="T274" s="28"/>
      <c r="U274" s="28"/>
      <c r="V274" s="28"/>
      <c r="W274" s="28"/>
      <c r="X274" s="28"/>
      <c r="Y274" s="28"/>
    </row>
    <row r="275">
      <c r="A275" s="62" t="s">
        <v>3224</v>
      </c>
      <c r="D275" s="6"/>
      <c r="F275" s="12"/>
      <c r="G275" s="28"/>
      <c r="H275" s="28"/>
      <c r="I275" s="28"/>
      <c r="J275" s="28"/>
      <c r="K275" s="28"/>
      <c r="L275" s="28"/>
      <c r="M275" s="28"/>
      <c r="N275" s="28"/>
      <c r="O275" s="28"/>
      <c r="P275" s="28"/>
      <c r="Q275" s="28"/>
      <c r="R275" s="28"/>
      <c r="S275" s="28"/>
      <c r="T275" s="28"/>
      <c r="U275" s="28"/>
      <c r="V275" s="28"/>
      <c r="W275" s="28"/>
      <c r="X275" s="28"/>
      <c r="Y275" s="28"/>
    </row>
    <row r="276">
      <c r="A276" s="77" t="s">
        <v>3229</v>
      </c>
      <c r="D276" s="6"/>
      <c r="F276" s="12"/>
      <c r="G276" s="28"/>
      <c r="H276" s="28"/>
      <c r="I276" s="28"/>
      <c r="J276" s="28"/>
      <c r="K276" s="28"/>
      <c r="L276" s="28"/>
      <c r="M276" s="28"/>
      <c r="N276" s="28"/>
      <c r="O276" s="28"/>
      <c r="P276" s="28"/>
      <c r="Q276" s="28"/>
      <c r="R276" s="28"/>
      <c r="S276" s="28"/>
      <c r="T276" s="28"/>
      <c r="U276" s="28"/>
      <c r="V276" s="28"/>
      <c r="W276" s="28"/>
      <c r="X276" s="28"/>
      <c r="Y276" s="28"/>
    </row>
    <row r="277">
      <c r="A277" s="62" t="s">
        <v>3230</v>
      </c>
      <c r="D277" s="6"/>
      <c r="F277" s="12"/>
      <c r="G277" s="28"/>
      <c r="H277" s="28"/>
      <c r="I277" s="28"/>
      <c r="J277" s="28"/>
      <c r="K277" s="28"/>
      <c r="L277" s="28"/>
      <c r="M277" s="28"/>
      <c r="N277" s="28"/>
      <c r="O277" s="28"/>
      <c r="P277" s="28"/>
      <c r="Q277" s="28"/>
      <c r="R277" s="28"/>
      <c r="S277" s="28"/>
      <c r="T277" s="28"/>
      <c r="U277" s="28"/>
      <c r="V277" s="28"/>
      <c r="W277" s="28"/>
      <c r="X277" s="28"/>
      <c r="Y277" s="28"/>
    </row>
    <row r="278">
      <c r="A278" s="77" t="s">
        <v>3233</v>
      </c>
      <c r="D278" s="6"/>
      <c r="F278" s="12"/>
      <c r="G278" s="28"/>
      <c r="H278" s="28"/>
      <c r="I278" s="28"/>
      <c r="J278" s="28"/>
      <c r="K278" s="28"/>
      <c r="L278" s="28"/>
      <c r="M278" s="28"/>
      <c r="N278" s="28"/>
      <c r="O278" s="28"/>
      <c r="P278" s="28"/>
      <c r="Q278" s="28"/>
      <c r="R278" s="28"/>
      <c r="S278" s="28"/>
      <c r="T278" s="28"/>
      <c r="U278" s="28"/>
      <c r="V278" s="28"/>
      <c r="W278" s="28"/>
      <c r="X278" s="28"/>
      <c r="Y278" s="28"/>
    </row>
    <row r="279">
      <c r="A279" s="62" t="s">
        <v>3237</v>
      </c>
      <c r="D279" s="6"/>
      <c r="F279" s="12"/>
      <c r="G279" s="28"/>
      <c r="H279" s="28"/>
      <c r="I279" s="28"/>
      <c r="J279" s="28"/>
      <c r="K279" s="28"/>
      <c r="L279" s="28"/>
      <c r="M279" s="28"/>
      <c r="N279" s="28"/>
      <c r="O279" s="28"/>
      <c r="P279" s="28"/>
      <c r="Q279" s="28"/>
      <c r="R279" s="28"/>
      <c r="S279" s="28"/>
      <c r="T279" s="28"/>
      <c r="U279" s="28"/>
      <c r="V279" s="28"/>
      <c r="W279" s="28"/>
      <c r="X279" s="28"/>
      <c r="Y279" s="28"/>
    </row>
    <row r="280">
      <c r="A280" s="77" t="s">
        <v>3238</v>
      </c>
      <c r="D280" s="6"/>
      <c r="F280" s="12"/>
      <c r="G280" s="28"/>
      <c r="H280" s="28"/>
      <c r="I280" s="28"/>
      <c r="J280" s="28"/>
      <c r="K280" s="28"/>
      <c r="L280" s="28"/>
      <c r="M280" s="28"/>
      <c r="N280" s="28"/>
      <c r="O280" s="28"/>
      <c r="P280" s="28"/>
      <c r="Q280" s="28"/>
      <c r="R280" s="28"/>
      <c r="S280" s="28"/>
      <c r="T280" s="28"/>
      <c r="U280" s="28"/>
      <c r="V280" s="28"/>
      <c r="W280" s="28"/>
      <c r="X280" s="28"/>
      <c r="Y280" s="28"/>
    </row>
    <row r="281">
      <c r="A281" s="62" t="s">
        <v>3244</v>
      </c>
      <c r="D281" s="6"/>
      <c r="F281" s="12"/>
      <c r="G281" s="28"/>
      <c r="H281" s="28"/>
      <c r="I281" s="28"/>
      <c r="J281" s="28"/>
      <c r="K281" s="28"/>
      <c r="L281" s="28"/>
      <c r="M281" s="28"/>
      <c r="N281" s="28"/>
      <c r="O281" s="28"/>
      <c r="P281" s="28"/>
      <c r="Q281" s="28"/>
      <c r="R281" s="28"/>
      <c r="S281" s="28"/>
      <c r="T281" s="28"/>
      <c r="U281" s="28"/>
      <c r="V281" s="28"/>
      <c r="W281" s="28"/>
      <c r="X281" s="28"/>
      <c r="Y281" s="28"/>
    </row>
    <row r="282">
      <c r="A282" s="77" t="s">
        <v>3245</v>
      </c>
      <c r="D282" s="6"/>
      <c r="F282" s="12"/>
      <c r="G282" s="28"/>
      <c r="H282" s="28"/>
      <c r="I282" s="28"/>
      <c r="J282" s="28"/>
      <c r="K282" s="28"/>
      <c r="L282" s="28"/>
      <c r="M282" s="28"/>
      <c r="N282" s="28"/>
      <c r="O282" s="28"/>
      <c r="P282" s="28"/>
      <c r="Q282" s="28"/>
      <c r="R282" s="28"/>
      <c r="S282" s="28"/>
      <c r="T282" s="28"/>
      <c r="U282" s="28"/>
      <c r="V282" s="28"/>
      <c r="W282" s="28"/>
      <c r="X282" s="28"/>
      <c r="Y282" s="28"/>
    </row>
    <row r="283">
      <c r="A283" s="62" t="s">
        <v>3246</v>
      </c>
      <c r="D283" s="6"/>
      <c r="F283" s="12"/>
      <c r="G283" s="28"/>
      <c r="H283" s="28"/>
      <c r="I283" s="28"/>
      <c r="J283" s="28"/>
      <c r="K283" s="28"/>
      <c r="L283" s="28"/>
      <c r="M283" s="28"/>
      <c r="N283" s="28"/>
      <c r="O283" s="28"/>
      <c r="P283" s="28"/>
      <c r="Q283" s="28"/>
      <c r="R283" s="28"/>
      <c r="S283" s="28"/>
      <c r="T283" s="28"/>
      <c r="U283" s="28"/>
      <c r="V283" s="28"/>
      <c r="W283" s="28"/>
      <c r="X283" s="28"/>
      <c r="Y283" s="28"/>
    </row>
    <row r="284">
      <c r="A284" s="78"/>
      <c r="B284" s="78"/>
      <c r="C284" s="78"/>
      <c r="D284" s="78"/>
      <c r="E284" s="78"/>
      <c r="F284" s="18"/>
      <c r="G284" s="28"/>
      <c r="H284" s="28"/>
      <c r="I284" s="28"/>
      <c r="J284" s="28"/>
      <c r="K284" s="28"/>
      <c r="L284" s="28"/>
      <c r="M284" s="28"/>
      <c r="N284" s="28"/>
      <c r="O284" s="28"/>
      <c r="P284" s="28"/>
      <c r="Q284" s="28"/>
      <c r="R284" s="28"/>
      <c r="S284" s="28"/>
      <c r="T284" s="28"/>
      <c r="U284" s="28"/>
      <c r="V284" s="28"/>
      <c r="W284" s="28"/>
      <c r="X284" s="28"/>
      <c r="Y284" s="28"/>
    </row>
    <row r="285">
      <c r="A285" s="78"/>
      <c r="B285" s="78"/>
      <c r="C285" s="78"/>
      <c r="D285" s="78"/>
      <c r="E285" s="78"/>
      <c r="F285" s="18"/>
      <c r="G285" s="28"/>
      <c r="H285" s="28"/>
      <c r="I285" s="28"/>
      <c r="J285" s="28"/>
      <c r="K285" s="28"/>
      <c r="L285" s="28"/>
      <c r="M285" s="28"/>
      <c r="N285" s="28"/>
      <c r="O285" s="28"/>
      <c r="P285" s="28"/>
      <c r="Q285" s="28"/>
      <c r="R285" s="28"/>
      <c r="S285" s="28"/>
      <c r="T285" s="28"/>
      <c r="U285" s="28"/>
      <c r="V285" s="28"/>
      <c r="W285" s="28"/>
      <c r="X285" s="28"/>
      <c r="Y285" s="28"/>
    </row>
    <row r="286">
      <c r="A286" s="78"/>
      <c r="B286" s="78"/>
      <c r="C286" s="78"/>
      <c r="D286" s="78"/>
      <c r="E286" s="78"/>
      <c r="F286" s="18"/>
      <c r="G286" s="28"/>
      <c r="H286" s="28"/>
      <c r="I286" s="28"/>
      <c r="J286" s="28"/>
      <c r="K286" s="28"/>
      <c r="L286" s="28"/>
      <c r="M286" s="28"/>
      <c r="N286" s="28"/>
      <c r="O286" s="28"/>
      <c r="P286" s="28"/>
      <c r="Q286" s="28"/>
      <c r="R286" s="28"/>
      <c r="S286" s="28"/>
      <c r="T286" s="28"/>
      <c r="U286" s="28"/>
      <c r="V286" s="28"/>
      <c r="W286" s="28"/>
      <c r="X286" s="28"/>
      <c r="Y286" s="28"/>
    </row>
    <row r="287">
      <c r="A287" s="78"/>
      <c r="B287" s="78"/>
      <c r="C287" s="78"/>
      <c r="D287" s="78"/>
      <c r="E287" s="78"/>
      <c r="F287" s="18"/>
      <c r="G287" s="28"/>
      <c r="H287" s="28"/>
      <c r="I287" s="28"/>
      <c r="J287" s="28"/>
      <c r="K287" s="28"/>
      <c r="L287" s="28"/>
      <c r="M287" s="28"/>
      <c r="N287" s="28"/>
      <c r="O287" s="28"/>
      <c r="P287" s="28"/>
      <c r="Q287" s="28"/>
      <c r="R287" s="28"/>
      <c r="S287" s="28"/>
      <c r="T287" s="28"/>
      <c r="U287" s="28"/>
      <c r="V287" s="28"/>
      <c r="W287" s="28"/>
      <c r="X287" s="28"/>
      <c r="Y287" s="28"/>
    </row>
    <row r="288">
      <c r="A288" s="78"/>
      <c r="B288" s="78"/>
      <c r="C288" s="78"/>
      <c r="D288" s="78"/>
      <c r="E288" s="78"/>
      <c r="F288" s="18"/>
      <c r="G288" s="28"/>
      <c r="H288" s="28"/>
      <c r="I288" s="28"/>
      <c r="J288" s="28"/>
      <c r="K288" s="28"/>
      <c r="L288" s="28"/>
      <c r="M288" s="28"/>
      <c r="N288" s="28"/>
      <c r="O288" s="28"/>
      <c r="P288" s="28"/>
      <c r="Q288" s="28"/>
      <c r="R288" s="28"/>
      <c r="S288" s="28"/>
      <c r="T288" s="28"/>
      <c r="U288" s="28"/>
      <c r="V288" s="28"/>
      <c r="W288" s="28"/>
      <c r="X288" s="28"/>
      <c r="Y288" s="28"/>
    </row>
    <row r="289">
      <c r="A289" s="78"/>
      <c r="B289" s="78"/>
      <c r="C289" s="78"/>
      <c r="D289" s="78"/>
      <c r="E289" s="78"/>
      <c r="F289" s="18"/>
      <c r="G289" s="28"/>
      <c r="H289" s="28"/>
      <c r="I289" s="28"/>
      <c r="J289" s="28"/>
      <c r="K289" s="28"/>
      <c r="L289" s="28"/>
      <c r="M289" s="28"/>
      <c r="N289" s="28"/>
      <c r="O289" s="28"/>
      <c r="P289" s="28"/>
      <c r="Q289" s="28"/>
      <c r="R289" s="28"/>
      <c r="S289" s="28"/>
      <c r="T289" s="28"/>
      <c r="U289" s="28"/>
      <c r="V289" s="28"/>
      <c r="W289" s="28"/>
      <c r="X289" s="28"/>
      <c r="Y289" s="28"/>
    </row>
    <row r="290">
      <c r="A290" s="78"/>
      <c r="B290" s="78"/>
      <c r="C290" s="78"/>
      <c r="D290" s="78"/>
      <c r="E290" s="78"/>
      <c r="F290" s="18"/>
      <c r="G290" s="28"/>
      <c r="H290" s="28"/>
      <c r="I290" s="28"/>
      <c r="J290" s="28"/>
      <c r="K290" s="28"/>
      <c r="L290" s="28"/>
      <c r="M290" s="28"/>
      <c r="N290" s="28"/>
      <c r="O290" s="28"/>
      <c r="P290" s="28"/>
      <c r="Q290" s="28"/>
      <c r="R290" s="28"/>
      <c r="S290" s="28"/>
      <c r="T290" s="28"/>
      <c r="U290" s="28"/>
      <c r="V290" s="28"/>
      <c r="W290" s="28"/>
      <c r="X290" s="28"/>
      <c r="Y290" s="28"/>
    </row>
    <row r="291">
      <c r="A291" s="78"/>
      <c r="B291" s="78"/>
      <c r="C291" s="78"/>
      <c r="D291" s="78"/>
      <c r="E291" s="78"/>
      <c r="F291" s="18"/>
      <c r="G291" s="28"/>
      <c r="H291" s="28"/>
      <c r="I291" s="28"/>
      <c r="J291" s="28"/>
      <c r="K291" s="28"/>
      <c r="L291" s="28"/>
      <c r="M291" s="28"/>
      <c r="N291" s="28"/>
      <c r="O291" s="28"/>
      <c r="P291" s="28"/>
      <c r="Q291" s="28"/>
      <c r="R291" s="28"/>
      <c r="S291" s="28"/>
      <c r="T291" s="28"/>
      <c r="U291" s="28"/>
      <c r="V291" s="28"/>
      <c r="W291" s="28"/>
      <c r="X291" s="28"/>
      <c r="Y291" s="28"/>
    </row>
    <row r="292">
      <c r="A292" s="78"/>
      <c r="B292" s="78"/>
      <c r="C292" s="78"/>
      <c r="D292" s="78"/>
      <c r="E292" s="78"/>
      <c r="F292" s="18"/>
      <c r="G292" s="28"/>
      <c r="H292" s="28"/>
      <c r="I292" s="28"/>
      <c r="J292" s="28"/>
      <c r="K292" s="28"/>
      <c r="L292" s="28"/>
      <c r="M292" s="28"/>
      <c r="N292" s="28"/>
      <c r="O292" s="28"/>
      <c r="P292" s="28"/>
      <c r="Q292" s="28"/>
      <c r="R292" s="28"/>
      <c r="S292" s="28"/>
      <c r="T292" s="28"/>
      <c r="U292" s="28"/>
      <c r="V292" s="28"/>
      <c r="W292" s="28"/>
      <c r="X292" s="28"/>
      <c r="Y292" s="28"/>
    </row>
    <row r="293">
      <c r="A293" s="78"/>
      <c r="B293" s="78"/>
      <c r="C293" s="78"/>
      <c r="D293" s="78"/>
      <c r="E293" s="78"/>
      <c r="F293" s="18"/>
      <c r="G293" s="28"/>
      <c r="H293" s="28"/>
      <c r="I293" s="28"/>
      <c r="J293" s="28"/>
      <c r="K293" s="28"/>
      <c r="L293" s="28"/>
      <c r="M293" s="28"/>
      <c r="N293" s="28"/>
      <c r="O293" s="28"/>
      <c r="P293" s="28"/>
      <c r="Q293" s="28"/>
      <c r="R293" s="28"/>
      <c r="S293" s="28"/>
      <c r="T293" s="28"/>
      <c r="U293" s="28"/>
      <c r="V293" s="28"/>
      <c r="W293" s="28"/>
      <c r="X293" s="28"/>
      <c r="Y293" s="28"/>
    </row>
    <row r="294">
      <c r="A294" s="78"/>
      <c r="B294" s="78"/>
      <c r="C294" s="78"/>
      <c r="D294" s="78"/>
      <c r="E294" s="78"/>
      <c r="F294" s="18"/>
      <c r="G294" s="28"/>
      <c r="H294" s="28"/>
      <c r="I294" s="28"/>
      <c r="J294" s="28"/>
      <c r="K294" s="28"/>
      <c r="L294" s="28"/>
      <c r="M294" s="28"/>
      <c r="N294" s="28"/>
      <c r="O294" s="28"/>
      <c r="P294" s="28"/>
      <c r="Q294" s="28"/>
      <c r="R294" s="28"/>
      <c r="S294" s="28"/>
      <c r="T294" s="28"/>
      <c r="U294" s="28"/>
      <c r="V294" s="28"/>
      <c r="W294" s="28"/>
      <c r="X294" s="28"/>
      <c r="Y294" s="28"/>
    </row>
    <row r="295">
      <c r="A295" s="78"/>
      <c r="B295" s="78"/>
      <c r="C295" s="78"/>
      <c r="D295" s="78"/>
      <c r="E295" s="78"/>
      <c r="F295" s="18"/>
      <c r="G295" s="28"/>
      <c r="H295" s="28"/>
      <c r="I295" s="28"/>
      <c r="J295" s="28"/>
      <c r="K295" s="28"/>
      <c r="L295" s="28"/>
      <c r="M295" s="28"/>
      <c r="N295" s="28"/>
      <c r="O295" s="28"/>
      <c r="P295" s="28"/>
      <c r="Q295" s="28"/>
      <c r="R295" s="28"/>
      <c r="S295" s="28"/>
      <c r="T295" s="28"/>
      <c r="U295" s="28"/>
      <c r="V295" s="28"/>
      <c r="W295" s="28"/>
      <c r="X295" s="28"/>
      <c r="Y295" s="28"/>
    </row>
    <row r="296">
      <c r="A296" s="78"/>
      <c r="B296" s="78"/>
      <c r="C296" s="78"/>
      <c r="D296" s="78"/>
      <c r="E296" s="78"/>
      <c r="F296" s="18"/>
      <c r="G296" s="28"/>
      <c r="H296" s="28"/>
      <c r="I296" s="28"/>
      <c r="J296" s="28"/>
      <c r="K296" s="28"/>
      <c r="L296" s="28"/>
      <c r="M296" s="28"/>
      <c r="N296" s="28"/>
      <c r="O296" s="28"/>
      <c r="P296" s="28"/>
      <c r="Q296" s="28"/>
      <c r="R296" s="28"/>
      <c r="S296" s="28"/>
      <c r="T296" s="28"/>
      <c r="U296" s="28"/>
      <c r="V296" s="28"/>
      <c r="W296" s="28"/>
      <c r="X296" s="28"/>
      <c r="Y296" s="28"/>
    </row>
    <row r="297">
      <c r="A297" s="78"/>
      <c r="B297" s="78"/>
      <c r="C297" s="78"/>
      <c r="D297" s="78"/>
      <c r="E297" s="78"/>
      <c r="F297" s="18"/>
      <c r="G297" s="28"/>
      <c r="H297" s="28"/>
      <c r="I297" s="28"/>
      <c r="J297" s="28"/>
      <c r="K297" s="28"/>
      <c r="L297" s="28"/>
      <c r="M297" s="28"/>
      <c r="N297" s="28"/>
      <c r="O297" s="28"/>
      <c r="P297" s="28"/>
      <c r="Q297" s="28"/>
      <c r="R297" s="28"/>
      <c r="S297" s="28"/>
      <c r="T297" s="28"/>
      <c r="U297" s="28"/>
      <c r="V297" s="28"/>
      <c r="W297" s="28"/>
      <c r="X297" s="28"/>
      <c r="Y297" s="28"/>
    </row>
    <row r="298">
      <c r="A298" s="78"/>
      <c r="B298" s="78"/>
      <c r="C298" s="78"/>
      <c r="D298" s="78"/>
      <c r="E298" s="78"/>
      <c r="F298" s="18"/>
      <c r="G298" s="28"/>
      <c r="H298" s="28"/>
      <c r="I298" s="28"/>
      <c r="J298" s="28"/>
      <c r="K298" s="28"/>
      <c r="L298" s="28"/>
      <c r="M298" s="28"/>
      <c r="N298" s="28"/>
      <c r="O298" s="28"/>
      <c r="P298" s="28"/>
      <c r="Q298" s="28"/>
      <c r="R298" s="28"/>
      <c r="S298" s="28"/>
      <c r="T298" s="28"/>
      <c r="U298" s="28"/>
      <c r="V298" s="28"/>
      <c r="W298" s="28"/>
      <c r="X298" s="28"/>
      <c r="Y298" s="28"/>
    </row>
    <row r="299">
      <c r="A299" s="78"/>
      <c r="B299" s="78"/>
      <c r="C299" s="78"/>
      <c r="D299" s="78"/>
      <c r="E299" s="78"/>
      <c r="F299" s="18"/>
      <c r="G299" s="28"/>
      <c r="H299" s="28"/>
      <c r="I299" s="28"/>
      <c r="J299" s="28"/>
      <c r="K299" s="28"/>
      <c r="L299" s="28"/>
      <c r="M299" s="28"/>
      <c r="N299" s="28"/>
      <c r="O299" s="28"/>
      <c r="P299" s="28"/>
      <c r="Q299" s="28"/>
      <c r="R299" s="28"/>
      <c r="S299" s="28"/>
      <c r="T299" s="28"/>
      <c r="U299" s="28"/>
      <c r="V299" s="28"/>
      <c r="W299" s="28"/>
      <c r="X299" s="28"/>
      <c r="Y299" s="28"/>
    </row>
    <row r="300">
      <c r="A300" s="78"/>
      <c r="B300" s="78"/>
      <c r="C300" s="78"/>
      <c r="D300" s="78"/>
      <c r="E300" s="78"/>
      <c r="F300" s="18"/>
      <c r="G300" s="28"/>
      <c r="H300" s="28"/>
      <c r="I300" s="28"/>
      <c r="J300" s="28"/>
      <c r="K300" s="28"/>
      <c r="L300" s="28"/>
      <c r="M300" s="28"/>
      <c r="N300" s="28"/>
      <c r="O300" s="28"/>
      <c r="P300" s="28"/>
      <c r="Q300" s="28"/>
      <c r="R300" s="28"/>
      <c r="S300" s="28"/>
      <c r="T300" s="28"/>
      <c r="U300" s="28"/>
      <c r="V300" s="28"/>
      <c r="W300" s="28"/>
      <c r="X300" s="28"/>
      <c r="Y300" s="28"/>
    </row>
    <row r="301">
      <c r="A301" s="78"/>
      <c r="B301" s="78"/>
      <c r="C301" s="78"/>
      <c r="D301" s="78"/>
      <c r="E301" s="78"/>
      <c r="F301" s="18"/>
      <c r="G301" s="28"/>
      <c r="H301" s="28"/>
      <c r="I301" s="28"/>
      <c r="J301" s="28"/>
      <c r="K301" s="28"/>
      <c r="L301" s="28"/>
      <c r="M301" s="28"/>
      <c r="N301" s="28"/>
      <c r="O301" s="28"/>
      <c r="P301" s="28"/>
      <c r="Q301" s="28"/>
      <c r="R301" s="28"/>
      <c r="S301" s="28"/>
      <c r="T301" s="28"/>
      <c r="U301" s="28"/>
      <c r="V301" s="28"/>
      <c r="W301" s="28"/>
      <c r="X301" s="28"/>
      <c r="Y301" s="28"/>
    </row>
    <row r="302">
      <c r="A302" s="78"/>
      <c r="B302" s="78"/>
      <c r="C302" s="78"/>
      <c r="D302" s="78"/>
      <c r="E302" s="78"/>
      <c r="F302" s="18"/>
      <c r="G302" s="28"/>
      <c r="H302" s="28"/>
      <c r="I302" s="28"/>
      <c r="J302" s="28"/>
      <c r="K302" s="28"/>
      <c r="L302" s="28"/>
      <c r="M302" s="28"/>
      <c r="N302" s="28"/>
      <c r="O302" s="28"/>
      <c r="P302" s="28"/>
      <c r="Q302" s="28"/>
      <c r="R302" s="28"/>
      <c r="S302" s="28"/>
      <c r="T302" s="28"/>
      <c r="U302" s="28"/>
      <c r="V302" s="28"/>
      <c r="W302" s="28"/>
      <c r="X302" s="28"/>
      <c r="Y302" s="28"/>
    </row>
    <row r="303">
      <c r="A303" s="78"/>
      <c r="B303" s="78"/>
      <c r="C303" s="78"/>
      <c r="D303" s="78"/>
      <c r="E303" s="78"/>
      <c r="F303" s="18"/>
      <c r="G303" s="28"/>
      <c r="H303" s="28"/>
      <c r="I303" s="28"/>
      <c r="J303" s="28"/>
      <c r="K303" s="28"/>
      <c r="L303" s="28"/>
      <c r="M303" s="28"/>
      <c r="N303" s="28"/>
      <c r="O303" s="28"/>
      <c r="P303" s="28"/>
      <c r="Q303" s="28"/>
      <c r="R303" s="28"/>
      <c r="S303" s="28"/>
      <c r="T303" s="28"/>
      <c r="U303" s="28"/>
      <c r="V303" s="28"/>
      <c r="W303" s="28"/>
      <c r="X303" s="28"/>
      <c r="Y303" s="28"/>
    </row>
    <row r="304">
      <c r="A304" s="78"/>
      <c r="B304" s="78"/>
      <c r="C304" s="78"/>
      <c r="D304" s="78"/>
      <c r="E304" s="78"/>
      <c r="F304" s="18"/>
      <c r="G304" s="28"/>
      <c r="H304" s="28"/>
      <c r="I304" s="28"/>
      <c r="J304" s="28"/>
      <c r="K304" s="28"/>
      <c r="L304" s="28"/>
      <c r="M304" s="28"/>
      <c r="N304" s="28"/>
      <c r="O304" s="28"/>
      <c r="P304" s="28"/>
      <c r="Q304" s="28"/>
      <c r="R304" s="28"/>
      <c r="S304" s="28"/>
      <c r="T304" s="28"/>
      <c r="U304" s="28"/>
      <c r="V304" s="28"/>
      <c r="W304" s="28"/>
      <c r="X304" s="28"/>
      <c r="Y304" s="28"/>
    </row>
    <row r="305">
      <c r="A305" s="78"/>
      <c r="B305" s="78"/>
      <c r="C305" s="78"/>
      <c r="D305" s="78"/>
      <c r="E305" s="78"/>
      <c r="F305" s="18"/>
      <c r="G305" s="28"/>
      <c r="H305" s="28"/>
      <c r="I305" s="28"/>
      <c r="J305" s="28"/>
      <c r="K305" s="28"/>
      <c r="L305" s="28"/>
      <c r="M305" s="28"/>
      <c r="N305" s="28"/>
      <c r="O305" s="28"/>
      <c r="P305" s="28"/>
      <c r="Q305" s="28"/>
      <c r="R305" s="28"/>
      <c r="S305" s="28"/>
      <c r="T305" s="28"/>
      <c r="U305" s="28"/>
      <c r="V305" s="28"/>
      <c r="W305" s="28"/>
      <c r="X305" s="28"/>
      <c r="Y305" s="28"/>
    </row>
    <row r="306">
      <c r="A306" s="78"/>
      <c r="B306" s="78"/>
      <c r="C306" s="78"/>
      <c r="D306" s="78"/>
      <c r="E306" s="78"/>
      <c r="F306" s="18"/>
      <c r="G306" s="28"/>
      <c r="H306" s="28"/>
      <c r="I306" s="28"/>
      <c r="J306" s="28"/>
      <c r="K306" s="28"/>
      <c r="L306" s="28"/>
      <c r="M306" s="28"/>
      <c r="N306" s="28"/>
      <c r="O306" s="28"/>
      <c r="P306" s="28"/>
      <c r="Q306" s="28"/>
      <c r="R306" s="28"/>
      <c r="S306" s="28"/>
      <c r="T306" s="28"/>
      <c r="U306" s="28"/>
      <c r="V306" s="28"/>
      <c r="W306" s="28"/>
      <c r="X306" s="28"/>
      <c r="Y306" s="28"/>
    </row>
    <row r="307">
      <c r="A307" s="78"/>
      <c r="B307" s="78"/>
      <c r="C307" s="78"/>
      <c r="D307" s="78"/>
      <c r="E307" s="78"/>
      <c r="F307" s="18"/>
      <c r="G307" s="28"/>
      <c r="H307" s="28"/>
      <c r="I307" s="28"/>
      <c r="J307" s="28"/>
      <c r="K307" s="28"/>
      <c r="L307" s="28"/>
      <c r="M307" s="28"/>
      <c r="N307" s="28"/>
      <c r="O307" s="28"/>
      <c r="P307" s="28"/>
      <c r="Q307" s="28"/>
      <c r="R307" s="28"/>
      <c r="S307" s="28"/>
      <c r="T307" s="28"/>
      <c r="U307" s="28"/>
      <c r="V307" s="28"/>
      <c r="W307" s="28"/>
      <c r="X307" s="28"/>
      <c r="Y307" s="28"/>
    </row>
    <row r="308">
      <c r="A308" s="78"/>
      <c r="B308" s="78"/>
      <c r="C308" s="78"/>
      <c r="D308" s="78"/>
      <c r="E308" s="78"/>
      <c r="F308" s="18"/>
      <c r="G308" s="28"/>
      <c r="H308" s="28"/>
      <c r="I308" s="28"/>
      <c r="J308" s="28"/>
      <c r="K308" s="28"/>
      <c r="L308" s="28"/>
      <c r="M308" s="28"/>
      <c r="N308" s="28"/>
      <c r="O308" s="28"/>
      <c r="P308" s="28"/>
      <c r="Q308" s="28"/>
      <c r="R308" s="28"/>
      <c r="S308" s="28"/>
      <c r="T308" s="28"/>
      <c r="U308" s="28"/>
      <c r="V308" s="28"/>
      <c r="W308" s="28"/>
      <c r="X308" s="28"/>
      <c r="Y308" s="28"/>
    </row>
    <row r="309">
      <c r="A309" s="78"/>
      <c r="B309" s="78"/>
      <c r="C309" s="78"/>
      <c r="D309" s="78"/>
      <c r="E309" s="78"/>
      <c r="F309" s="18"/>
      <c r="G309" s="28"/>
      <c r="H309" s="28"/>
      <c r="I309" s="28"/>
      <c r="J309" s="28"/>
      <c r="K309" s="28"/>
      <c r="L309" s="28"/>
      <c r="M309" s="28"/>
      <c r="N309" s="28"/>
      <c r="O309" s="28"/>
      <c r="P309" s="28"/>
      <c r="Q309" s="28"/>
      <c r="R309" s="28"/>
      <c r="S309" s="28"/>
      <c r="T309" s="28"/>
      <c r="U309" s="28"/>
      <c r="V309" s="28"/>
      <c r="W309" s="28"/>
      <c r="X309" s="28"/>
      <c r="Y309" s="28"/>
    </row>
    <row r="310">
      <c r="A310" s="78"/>
      <c r="B310" s="78"/>
      <c r="C310" s="78"/>
      <c r="D310" s="78"/>
      <c r="E310" s="78"/>
      <c r="F310" s="18"/>
      <c r="G310" s="28"/>
      <c r="H310" s="28"/>
      <c r="I310" s="28"/>
      <c r="J310" s="28"/>
      <c r="K310" s="28"/>
      <c r="L310" s="28"/>
      <c r="M310" s="28"/>
      <c r="N310" s="28"/>
      <c r="O310" s="28"/>
      <c r="P310" s="28"/>
      <c r="Q310" s="28"/>
      <c r="R310" s="28"/>
      <c r="S310" s="28"/>
      <c r="T310" s="28"/>
      <c r="U310" s="28"/>
      <c r="V310" s="28"/>
      <c r="W310" s="28"/>
      <c r="X310" s="28"/>
      <c r="Y310" s="28"/>
    </row>
    <row r="311">
      <c r="A311" s="78"/>
      <c r="B311" s="78"/>
      <c r="C311" s="78"/>
      <c r="D311" s="78"/>
      <c r="E311" s="78"/>
      <c r="F311" s="18"/>
      <c r="G311" s="28"/>
      <c r="H311" s="28"/>
      <c r="I311" s="28"/>
      <c r="J311" s="28"/>
      <c r="K311" s="28"/>
      <c r="L311" s="28"/>
      <c r="M311" s="28"/>
      <c r="N311" s="28"/>
      <c r="O311" s="28"/>
      <c r="P311" s="28"/>
      <c r="Q311" s="28"/>
      <c r="R311" s="28"/>
      <c r="S311" s="28"/>
      <c r="T311" s="28"/>
      <c r="U311" s="28"/>
      <c r="V311" s="28"/>
      <c r="W311" s="28"/>
      <c r="X311" s="28"/>
      <c r="Y311" s="28"/>
    </row>
    <row r="312">
      <c r="A312" s="78"/>
      <c r="B312" s="78"/>
      <c r="C312" s="78"/>
      <c r="D312" s="78"/>
      <c r="E312" s="78"/>
      <c r="F312" s="18"/>
      <c r="G312" s="28"/>
      <c r="H312" s="28"/>
      <c r="I312" s="28"/>
      <c r="J312" s="28"/>
      <c r="K312" s="28"/>
      <c r="L312" s="28"/>
      <c r="M312" s="28"/>
      <c r="N312" s="28"/>
      <c r="O312" s="28"/>
      <c r="P312" s="28"/>
      <c r="Q312" s="28"/>
      <c r="R312" s="28"/>
      <c r="S312" s="28"/>
      <c r="T312" s="28"/>
      <c r="U312" s="28"/>
      <c r="V312" s="28"/>
      <c r="W312" s="28"/>
      <c r="X312" s="28"/>
      <c r="Y312" s="28"/>
    </row>
    <row r="313">
      <c r="A313" s="78"/>
      <c r="B313" s="78"/>
      <c r="C313" s="78"/>
      <c r="D313" s="78"/>
      <c r="E313" s="78"/>
      <c r="F313" s="18"/>
      <c r="G313" s="28"/>
      <c r="H313" s="28"/>
      <c r="I313" s="28"/>
      <c r="J313" s="28"/>
      <c r="K313" s="28"/>
      <c r="L313" s="28"/>
      <c r="M313" s="28"/>
      <c r="N313" s="28"/>
      <c r="O313" s="28"/>
      <c r="P313" s="28"/>
      <c r="Q313" s="28"/>
      <c r="R313" s="28"/>
      <c r="S313" s="28"/>
      <c r="T313" s="28"/>
      <c r="U313" s="28"/>
      <c r="V313" s="28"/>
      <c r="W313" s="28"/>
      <c r="X313" s="28"/>
      <c r="Y313" s="28"/>
    </row>
    <row r="314">
      <c r="A314" s="78"/>
      <c r="B314" s="78"/>
      <c r="C314" s="78"/>
      <c r="D314" s="78"/>
      <c r="E314" s="78"/>
      <c r="F314" s="18"/>
      <c r="G314" s="28"/>
      <c r="H314" s="28"/>
      <c r="I314" s="28"/>
      <c r="J314" s="28"/>
      <c r="K314" s="28"/>
      <c r="L314" s="28"/>
      <c r="M314" s="28"/>
      <c r="N314" s="28"/>
      <c r="O314" s="28"/>
      <c r="P314" s="28"/>
      <c r="Q314" s="28"/>
      <c r="R314" s="28"/>
      <c r="S314" s="28"/>
      <c r="T314" s="28"/>
      <c r="U314" s="28"/>
      <c r="V314" s="28"/>
      <c r="W314" s="28"/>
      <c r="X314" s="28"/>
      <c r="Y314" s="28"/>
    </row>
    <row r="315">
      <c r="A315" s="78"/>
      <c r="B315" s="78"/>
      <c r="C315" s="78"/>
      <c r="D315" s="78"/>
      <c r="E315" s="78"/>
      <c r="F315" s="18"/>
      <c r="G315" s="28"/>
      <c r="H315" s="28"/>
      <c r="I315" s="28"/>
      <c r="J315" s="28"/>
      <c r="K315" s="28"/>
      <c r="L315" s="28"/>
      <c r="M315" s="28"/>
      <c r="N315" s="28"/>
      <c r="O315" s="28"/>
      <c r="P315" s="28"/>
      <c r="Q315" s="28"/>
      <c r="R315" s="28"/>
      <c r="S315" s="28"/>
      <c r="T315" s="28"/>
      <c r="U315" s="28"/>
      <c r="V315" s="28"/>
      <c r="W315" s="28"/>
      <c r="X315" s="28"/>
      <c r="Y315" s="28"/>
    </row>
    <row r="316">
      <c r="A316" s="78"/>
      <c r="B316" s="78"/>
      <c r="C316" s="78"/>
      <c r="D316" s="78"/>
      <c r="E316" s="78"/>
      <c r="F316" s="18"/>
      <c r="G316" s="28"/>
      <c r="H316" s="28"/>
      <c r="I316" s="28"/>
      <c r="J316" s="28"/>
      <c r="K316" s="28"/>
      <c r="L316" s="28"/>
      <c r="M316" s="28"/>
      <c r="N316" s="28"/>
      <c r="O316" s="28"/>
      <c r="P316" s="28"/>
      <c r="Q316" s="28"/>
      <c r="R316" s="28"/>
      <c r="S316" s="28"/>
      <c r="T316" s="28"/>
      <c r="U316" s="28"/>
      <c r="V316" s="28"/>
      <c r="W316" s="28"/>
      <c r="X316" s="28"/>
      <c r="Y316" s="28"/>
    </row>
    <row r="317">
      <c r="A317" s="78"/>
      <c r="B317" s="78"/>
      <c r="C317" s="78"/>
      <c r="D317" s="78"/>
      <c r="E317" s="78"/>
      <c r="F317" s="18"/>
      <c r="G317" s="28"/>
      <c r="H317" s="28"/>
      <c r="I317" s="28"/>
      <c r="J317" s="28"/>
      <c r="K317" s="28"/>
      <c r="L317" s="28"/>
      <c r="M317" s="28"/>
      <c r="N317" s="28"/>
      <c r="O317" s="28"/>
      <c r="P317" s="28"/>
      <c r="Q317" s="28"/>
      <c r="R317" s="28"/>
      <c r="S317" s="28"/>
      <c r="T317" s="28"/>
      <c r="U317" s="28"/>
      <c r="V317" s="28"/>
      <c r="W317" s="28"/>
      <c r="X317" s="28"/>
      <c r="Y317" s="28"/>
    </row>
    <row r="318">
      <c r="A318" s="78"/>
      <c r="B318" s="78"/>
      <c r="C318" s="78"/>
      <c r="D318" s="78"/>
      <c r="E318" s="78"/>
      <c r="F318" s="18"/>
      <c r="G318" s="28"/>
      <c r="H318" s="28"/>
      <c r="I318" s="28"/>
      <c r="J318" s="28"/>
      <c r="K318" s="28"/>
      <c r="L318" s="28"/>
      <c r="M318" s="28"/>
      <c r="N318" s="28"/>
      <c r="O318" s="28"/>
      <c r="P318" s="28"/>
      <c r="Q318" s="28"/>
      <c r="R318" s="28"/>
      <c r="S318" s="28"/>
      <c r="T318" s="28"/>
      <c r="U318" s="28"/>
      <c r="V318" s="28"/>
      <c r="W318" s="28"/>
      <c r="X318" s="28"/>
      <c r="Y318" s="28"/>
    </row>
    <row r="319">
      <c r="A319" s="78"/>
      <c r="B319" s="78"/>
      <c r="C319" s="78"/>
      <c r="D319" s="78"/>
      <c r="E319" s="78"/>
      <c r="F319" s="18"/>
      <c r="G319" s="28"/>
      <c r="H319" s="28"/>
      <c r="I319" s="28"/>
      <c r="J319" s="28"/>
      <c r="K319" s="28"/>
      <c r="L319" s="28"/>
      <c r="M319" s="28"/>
      <c r="N319" s="28"/>
      <c r="O319" s="28"/>
      <c r="P319" s="28"/>
      <c r="Q319" s="28"/>
      <c r="R319" s="28"/>
      <c r="S319" s="28"/>
      <c r="T319" s="28"/>
      <c r="U319" s="28"/>
      <c r="V319" s="28"/>
      <c r="W319" s="28"/>
      <c r="X319" s="28"/>
      <c r="Y319" s="28"/>
    </row>
    <row r="320">
      <c r="A320" s="78"/>
      <c r="B320" s="78"/>
      <c r="C320" s="78"/>
      <c r="D320" s="78"/>
      <c r="E320" s="78"/>
      <c r="F320" s="18"/>
      <c r="G320" s="28"/>
      <c r="H320" s="28"/>
      <c r="I320" s="28"/>
      <c r="J320" s="28"/>
      <c r="K320" s="28"/>
      <c r="L320" s="28"/>
      <c r="M320" s="28"/>
      <c r="N320" s="28"/>
      <c r="O320" s="28"/>
      <c r="P320" s="28"/>
      <c r="Q320" s="28"/>
      <c r="R320" s="28"/>
      <c r="S320" s="28"/>
      <c r="T320" s="28"/>
      <c r="U320" s="28"/>
      <c r="V320" s="28"/>
      <c r="W320" s="28"/>
      <c r="X320" s="28"/>
      <c r="Y320" s="28"/>
    </row>
    <row r="321">
      <c r="A321" s="78"/>
      <c r="B321" s="78"/>
      <c r="C321" s="78"/>
      <c r="D321" s="78"/>
      <c r="E321" s="78"/>
      <c r="F321" s="18"/>
      <c r="G321" s="28"/>
      <c r="H321" s="28"/>
      <c r="I321" s="28"/>
      <c r="J321" s="28"/>
      <c r="K321" s="28"/>
      <c r="L321" s="28"/>
      <c r="M321" s="28"/>
      <c r="N321" s="28"/>
      <c r="O321" s="28"/>
      <c r="P321" s="28"/>
      <c r="Q321" s="28"/>
      <c r="R321" s="28"/>
      <c r="S321" s="28"/>
      <c r="T321" s="28"/>
      <c r="U321" s="28"/>
      <c r="V321" s="28"/>
      <c r="W321" s="28"/>
      <c r="X321" s="28"/>
      <c r="Y321" s="28"/>
    </row>
    <row r="322">
      <c r="A322" s="78"/>
      <c r="B322" s="78"/>
      <c r="C322" s="78"/>
      <c r="D322" s="78"/>
      <c r="E322" s="78"/>
      <c r="F322" s="18"/>
      <c r="G322" s="28"/>
      <c r="H322" s="28"/>
      <c r="I322" s="28"/>
      <c r="J322" s="28"/>
      <c r="K322" s="28"/>
      <c r="L322" s="28"/>
      <c r="M322" s="28"/>
      <c r="N322" s="28"/>
      <c r="O322" s="28"/>
      <c r="P322" s="28"/>
      <c r="Q322" s="28"/>
      <c r="R322" s="28"/>
      <c r="S322" s="28"/>
      <c r="T322" s="28"/>
      <c r="U322" s="28"/>
      <c r="V322" s="28"/>
      <c r="W322" s="28"/>
      <c r="X322" s="28"/>
      <c r="Y322" s="28"/>
    </row>
    <row r="323">
      <c r="A323" s="78"/>
      <c r="B323" s="78"/>
      <c r="C323" s="78"/>
      <c r="D323" s="78"/>
      <c r="E323" s="78"/>
      <c r="F323" s="18"/>
      <c r="G323" s="28"/>
      <c r="H323" s="28"/>
      <c r="I323" s="28"/>
      <c r="J323" s="28"/>
      <c r="K323" s="28"/>
      <c r="L323" s="28"/>
      <c r="M323" s="28"/>
      <c r="N323" s="28"/>
      <c r="O323" s="28"/>
      <c r="P323" s="28"/>
      <c r="Q323" s="28"/>
      <c r="R323" s="28"/>
      <c r="S323" s="28"/>
      <c r="T323" s="28"/>
      <c r="U323" s="28"/>
      <c r="V323" s="28"/>
      <c r="W323" s="28"/>
      <c r="X323" s="28"/>
      <c r="Y323" s="28"/>
    </row>
    <row r="324">
      <c r="A324" s="78"/>
      <c r="B324" s="78"/>
      <c r="C324" s="78"/>
      <c r="D324" s="78"/>
      <c r="E324" s="78"/>
      <c r="F324" s="18"/>
      <c r="G324" s="28"/>
      <c r="H324" s="28"/>
      <c r="I324" s="28"/>
      <c r="J324" s="28"/>
      <c r="K324" s="28"/>
      <c r="L324" s="28"/>
      <c r="M324" s="28"/>
      <c r="N324" s="28"/>
      <c r="O324" s="28"/>
      <c r="P324" s="28"/>
      <c r="Q324" s="28"/>
      <c r="R324" s="28"/>
      <c r="S324" s="28"/>
      <c r="T324" s="28"/>
      <c r="U324" s="28"/>
      <c r="V324" s="28"/>
      <c r="W324" s="28"/>
      <c r="X324" s="28"/>
      <c r="Y324" s="28"/>
    </row>
    <row r="325">
      <c r="A325" s="78"/>
      <c r="B325" s="78"/>
      <c r="C325" s="78"/>
      <c r="D325" s="78"/>
      <c r="E325" s="78"/>
      <c r="F325" s="18"/>
      <c r="G325" s="28"/>
      <c r="H325" s="28"/>
      <c r="I325" s="28"/>
      <c r="J325" s="28"/>
      <c r="K325" s="28"/>
      <c r="L325" s="28"/>
      <c r="M325" s="28"/>
      <c r="N325" s="28"/>
      <c r="O325" s="28"/>
      <c r="P325" s="28"/>
      <c r="Q325" s="28"/>
      <c r="R325" s="28"/>
      <c r="S325" s="28"/>
      <c r="T325" s="28"/>
      <c r="U325" s="28"/>
      <c r="V325" s="28"/>
      <c r="W325" s="28"/>
      <c r="X325" s="28"/>
      <c r="Y325" s="28"/>
    </row>
    <row r="326">
      <c r="A326" s="78"/>
      <c r="B326" s="78"/>
      <c r="C326" s="78"/>
      <c r="D326" s="78"/>
      <c r="E326" s="78"/>
      <c r="F326" s="18"/>
      <c r="G326" s="28"/>
      <c r="H326" s="28"/>
      <c r="I326" s="28"/>
      <c r="J326" s="28"/>
      <c r="K326" s="28"/>
      <c r="L326" s="28"/>
      <c r="M326" s="28"/>
      <c r="N326" s="28"/>
      <c r="O326" s="28"/>
      <c r="P326" s="28"/>
      <c r="Q326" s="28"/>
      <c r="R326" s="28"/>
      <c r="S326" s="28"/>
      <c r="T326" s="28"/>
      <c r="U326" s="28"/>
      <c r="V326" s="28"/>
      <c r="W326" s="28"/>
      <c r="X326" s="28"/>
      <c r="Y326" s="28"/>
    </row>
    <row r="327">
      <c r="A327" s="78"/>
      <c r="B327" s="78"/>
      <c r="C327" s="78"/>
      <c r="D327" s="78"/>
      <c r="E327" s="78"/>
      <c r="F327" s="18"/>
      <c r="G327" s="28"/>
      <c r="H327" s="28"/>
      <c r="I327" s="28"/>
      <c r="J327" s="28"/>
      <c r="K327" s="28"/>
      <c r="L327" s="28"/>
      <c r="M327" s="28"/>
      <c r="N327" s="28"/>
      <c r="O327" s="28"/>
      <c r="P327" s="28"/>
      <c r="Q327" s="28"/>
      <c r="R327" s="28"/>
      <c r="S327" s="28"/>
      <c r="T327" s="28"/>
      <c r="U327" s="28"/>
      <c r="V327" s="28"/>
      <c r="W327" s="28"/>
      <c r="X327" s="28"/>
      <c r="Y327" s="28"/>
    </row>
    <row r="328">
      <c r="A328" s="78"/>
      <c r="B328" s="78"/>
      <c r="C328" s="78"/>
      <c r="D328" s="78"/>
      <c r="E328" s="78"/>
      <c r="F328" s="18"/>
      <c r="G328" s="28"/>
      <c r="H328" s="28"/>
      <c r="I328" s="28"/>
      <c r="J328" s="28"/>
      <c r="K328" s="28"/>
      <c r="L328" s="28"/>
      <c r="M328" s="28"/>
      <c r="N328" s="28"/>
      <c r="O328" s="28"/>
      <c r="P328" s="28"/>
      <c r="Q328" s="28"/>
      <c r="R328" s="28"/>
      <c r="S328" s="28"/>
      <c r="T328" s="28"/>
      <c r="U328" s="28"/>
      <c r="V328" s="28"/>
      <c r="W328" s="28"/>
      <c r="X328" s="28"/>
      <c r="Y328" s="28"/>
    </row>
    <row r="329">
      <c r="A329" s="78"/>
      <c r="B329" s="78"/>
      <c r="C329" s="78"/>
      <c r="D329" s="78"/>
      <c r="E329" s="78"/>
      <c r="F329" s="18"/>
      <c r="G329" s="28"/>
      <c r="H329" s="28"/>
      <c r="I329" s="28"/>
      <c r="J329" s="28"/>
      <c r="K329" s="28"/>
      <c r="L329" s="28"/>
      <c r="M329" s="28"/>
      <c r="N329" s="28"/>
      <c r="O329" s="28"/>
      <c r="P329" s="28"/>
      <c r="Q329" s="28"/>
      <c r="R329" s="28"/>
      <c r="S329" s="28"/>
      <c r="T329" s="28"/>
      <c r="U329" s="28"/>
      <c r="V329" s="28"/>
      <c r="W329" s="28"/>
      <c r="X329" s="28"/>
      <c r="Y329" s="28"/>
    </row>
    <row r="330">
      <c r="A330" s="78"/>
      <c r="B330" s="78"/>
      <c r="C330" s="78"/>
      <c r="D330" s="78"/>
      <c r="E330" s="78"/>
      <c r="F330" s="18"/>
      <c r="G330" s="28"/>
      <c r="H330" s="28"/>
      <c r="I330" s="28"/>
      <c r="J330" s="28"/>
      <c r="K330" s="28"/>
      <c r="L330" s="28"/>
      <c r="M330" s="28"/>
      <c r="N330" s="28"/>
      <c r="O330" s="28"/>
      <c r="P330" s="28"/>
      <c r="Q330" s="28"/>
      <c r="R330" s="28"/>
      <c r="S330" s="28"/>
      <c r="T330" s="28"/>
      <c r="U330" s="28"/>
      <c r="V330" s="28"/>
      <c r="W330" s="28"/>
      <c r="X330" s="28"/>
      <c r="Y330" s="28"/>
    </row>
    <row r="331">
      <c r="A331" s="78"/>
      <c r="B331" s="78"/>
      <c r="C331" s="78"/>
      <c r="D331" s="78"/>
      <c r="E331" s="78"/>
      <c r="F331" s="18"/>
      <c r="G331" s="28"/>
      <c r="H331" s="28"/>
      <c r="I331" s="28"/>
      <c r="J331" s="28"/>
      <c r="K331" s="28"/>
      <c r="L331" s="28"/>
      <c r="M331" s="28"/>
      <c r="N331" s="28"/>
      <c r="O331" s="28"/>
      <c r="P331" s="28"/>
      <c r="Q331" s="28"/>
      <c r="R331" s="28"/>
      <c r="S331" s="28"/>
      <c r="T331" s="28"/>
      <c r="U331" s="28"/>
      <c r="V331" s="28"/>
      <c r="W331" s="28"/>
      <c r="X331" s="28"/>
      <c r="Y331" s="28"/>
    </row>
    <row r="332">
      <c r="A332" s="78"/>
      <c r="B332" s="78"/>
      <c r="C332" s="78"/>
      <c r="D332" s="78"/>
      <c r="E332" s="78"/>
      <c r="F332" s="18"/>
      <c r="G332" s="28"/>
      <c r="H332" s="28"/>
      <c r="I332" s="28"/>
      <c r="J332" s="28"/>
      <c r="K332" s="28"/>
      <c r="L332" s="28"/>
      <c r="M332" s="28"/>
      <c r="N332" s="28"/>
      <c r="O332" s="28"/>
      <c r="P332" s="28"/>
      <c r="Q332" s="28"/>
      <c r="R332" s="28"/>
      <c r="S332" s="28"/>
      <c r="T332" s="28"/>
      <c r="U332" s="28"/>
      <c r="V332" s="28"/>
      <c r="W332" s="28"/>
      <c r="X332" s="28"/>
      <c r="Y332" s="28"/>
    </row>
    <row r="333">
      <c r="A333" s="78"/>
      <c r="B333" s="78"/>
      <c r="C333" s="78"/>
      <c r="D333" s="78"/>
      <c r="E333" s="78"/>
      <c r="F333" s="18"/>
      <c r="G333" s="28"/>
      <c r="H333" s="28"/>
      <c r="I333" s="28"/>
      <c r="J333" s="28"/>
      <c r="K333" s="28"/>
      <c r="L333" s="28"/>
      <c r="M333" s="28"/>
      <c r="N333" s="28"/>
      <c r="O333" s="28"/>
      <c r="P333" s="28"/>
      <c r="Q333" s="28"/>
      <c r="R333" s="28"/>
      <c r="S333" s="28"/>
      <c r="T333" s="28"/>
      <c r="U333" s="28"/>
      <c r="V333" s="28"/>
      <c r="W333" s="28"/>
      <c r="X333" s="28"/>
      <c r="Y333" s="28"/>
    </row>
    <row r="334">
      <c r="A334" s="78"/>
      <c r="B334" s="78"/>
      <c r="C334" s="78"/>
      <c r="D334" s="78"/>
      <c r="E334" s="78"/>
      <c r="F334" s="18"/>
      <c r="G334" s="28"/>
      <c r="H334" s="28"/>
      <c r="I334" s="28"/>
      <c r="J334" s="28"/>
      <c r="K334" s="28"/>
      <c r="L334" s="28"/>
      <c r="M334" s="28"/>
      <c r="N334" s="28"/>
      <c r="O334" s="28"/>
      <c r="P334" s="28"/>
      <c r="Q334" s="28"/>
      <c r="R334" s="28"/>
      <c r="S334" s="28"/>
      <c r="T334" s="28"/>
      <c r="U334" s="28"/>
      <c r="V334" s="28"/>
      <c r="W334" s="28"/>
      <c r="X334" s="28"/>
      <c r="Y334" s="28"/>
    </row>
    <row r="335">
      <c r="A335" s="78"/>
      <c r="B335" s="78"/>
      <c r="C335" s="78"/>
      <c r="D335" s="78"/>
      <c r="E335" s="78"/>
      <c r="F335" s="18"/>
      <c r="G335" s="28"/>
      <c r="H335" s="28"/>
      <c r="I335" s="28"/>
      <c r="J335" s="28"/>
      <c r="K335" s="28"/>
      <c r="L335" s="28"/>
      <c r="M335" s="28"/>
      <c r="N335" s="28"/>
      <c r="O335" s="28"/>
      <c r="P335" s="28"/>
      <c r="Q335" s="28"/>
      <c r="R335" s="28"/>
      <c r="S335" s="28"/>
      <c r="T335" s="28"/>
      <c r="U335" s="28"/>
      <c r="V335" s="28"/>
      <c r="W335" s="28"/>
      <c r="X335" s="28"/>
      <c r="Y335" s="28"/>
    </row>
    <row r="336">
      <c r="A336" s="78"/>
      <c r="B336" s="78"/>
      <c r="C336" s="78"/>
      <c r="D336" s="78"/>
      <c r="E336" s="78"/>
      <c r="F336" s="18"/>
      <c r="G336" s="28"/>
      <c r="H336" s="28"/>
      <c r="I336" s="28"/>
      <c r="J336" s="28"/>
      <c r="K336" s="28"/>
      <c r="L336" s="28"/>
      <c r="M336" s="28"/>
      <c r="N336" s="28"/>
      <c r="O336" s="28"/>
      <c r="P336" s="28"/>
      <c r="Q336" s="28"/>
      <c r="R336" s="28"/>
      <c r="S336" s="28"/>
      <c r="T336" s="28"/>
      <c r="U336" s="28"/>
      <c r="V336" s="28"/>
      <c r="W336" s="28"/>
      <c r="X336" s="28"/>
      <c r="Y336" s="28"/>
    </row>
    <row r="337">
      <c r="A337" s="78"/>
      <c r="B337" s="78"/>
      <c r="C337" s="78"/>
      <c r="D337" s="78"/>
      <c r="E337" s="78"/>
      <c r="F337" s="18"/>
      <c r="G337" s="28"/>
      <c r="H337" s="28"/>
      <c r="I337" s="28"/>
      <c r="J337" s="28"/>
      <c r="K337" s="28"/>
      <c r="L337" s="28"/>
      <c r="M337" s="28"/>
      <c r="N337" s="28"/>
      <c r="O337" s="28"/>
      <c r="P337" s="28"/>
      <c r="Q337" s="28"/>
      <c r="R337" s="28"/>
      <c r="S337" s="28"/>
      <c r="T337" s="28"/>
      <c r="U337" s="28"/>
      <c r="V337" s="28"/>
      <c r="W337" s="28"/>
      <c r="X337" s="28"/>
      <c r="Y337" s="28"/>
    </row>
    <row r="338">
      <c r="A338" s="78"/>
      <c r="B338" s="78"/>
      <c r="C338" s="78"/>
      <c r="D338" s="78"/>
      <c r="E338" s="78"/>
      <c r="F338" s="18"/>
      <c r="G338" s="28"/>
      <c r="H338" s="28"/>
      <c r="I338" s="28"/>
      <c r="J338" s="28"/>
      <c r="K338" s="28"/>
      <c r="L338" s="28"/>
      <c r="M338" s="28"/>
      <c r="N338" s="28"/>
      <c r="O338" s="28"/>
      <c r="P338" s="28"/>
      <c r="Q338" s="28"/>
      <c r="R338" s="28"/>
      <c r="S338" s="28"/>
      <c r="T338" s="28"/>
      <c r="U338" s="28"/>
      <c r="V338" s="28"/>
      <c r="W338" s="28"/>
      <c r="X338" s="28"/>
      <c r="Y338" s="28"/>
    </row>
    <row r="339">
      <c r="A339" s="78"/>
      <c r="B339" s="78"/>
      <c r="C339" s="78"/>
      <c r="D339" s="78"/>
      <c r="E339" s="78"/>
      <c r="F339" s="18"/>
      <c r="G339" s="28"/>
      <c r="H339" s="28"/>
      <c r="I339" s="28"/>
      <c r="J339" s="28"/>
      <c r="K339" s="28"/>
      <c r="L339" s="28"/>
      <c r="M339" s="28"/>
      <c r="N339" s="28"/>
      <c r="O339" s="28"/>
      <c r="P339" s="28"/>
      <c r="Q339" s="28"/>
      <c r="R339" s="28"/>
      <c r="S339" s="28"/>
      <c r="T339" s="28"/>
      <c r="U339" s="28"/>
      <c r="V339" s="28"/>
      <c r="W339" s="28"/>
      <c r="X339" s="28"/>
      <c r="Y339" s="28"/>
    </row>
    <row r="340">
      <c r="A340" s="78"/>
      <c r="B340" s="78"/>
      <c r="C340" s="78"/>
      <c r="D340" s="78"/>
      <c r="E340" s="78"/>
      <c r="F340" s="18"/>
      <c r="G340" s="28"/>
      <c r="H340" s="28"/>
      <c r="I340" s="28"/>
      <c r="J340" s="28"/>
      <c r="K340" s="28"/>
      <c r="L340" s="28"/>
      <c r="M340" s="28"/>
      <c r="N340" s="28"/>
      <c r="O340" s="28"/>
      <c r="P340" s="28"/>
      <c r="Q340" s="28"/>
      <c r="R340" s="28"/>
      <c r="S340" s="28"/>
      <c r="T340" s="28"/>
      <c r="U340" s="28"/>
      <c r="V340" s="28"/>
      <c r="W340" s="28"/>
      <c r="X340" s="28"/>
      <c r="Y340" s="28"/>
    </row>
    <row r="341">
      <c r="A341" s="78"/>
      <c r="B341" s="78"/>
      <c r="C341" s="78"/>
      <c r="D341" s="78"/>
      <c r="E341" s="78"/>
      <c r="F341" s="18"/>
      <c r="G341" s="28"/>
      <c r="H341" s="28"/>
      <c r="I341" s="28"/>
      <c r="J341" s="28"/>
      <c r="K341" s="28"/>
      <c r="L341" s="28"/>
      <c r="M341" s="28"/>
      <c r="N341" s="28"/>
      <c r="O341" s="28"/>
      <c r="P341" s="28"/>
      <c r="Q341" s="28"/>
      <c r="R341" s="28"/>
      <c r="S341" s="28"/>
      <c r="T341" s="28"/>
      <c r="U341" s="28"/>
      <c r="V341" s="28"/>
      <c r="W341" s="28"/>
      <c r="X341" s="28"/>
      <c r="Y341" s="28"/>
    </row>
    <row r="342">
      <c r="A342" s="78"/>
      <c r="B342" s="78"/>
      <c r="C342" s="78"/>
      <c r="D342" s="78"/>
      <c r="E342" s="78"/>
      <c r="F342" s="18"/>
      <c r="G342" s="28"/>
      <c r="H342" s="28"/>
      <c r="I342" s="28"/>
      <c r="J342" s="28"/>
      <c r="K342" s="28"/>
      <c r="L342" s="28"/>
      <c r="M342" s="28"/>
      <c r="N342" s="28"/>
      <c r="O342" s="28"/>
      <c r="P342" s="28"/>
      <c r="Q342" s="28"/>
      <c r="R342" s="28"/>
      <c r="S342" s="28"/>
      <c r="T342" s="28"/>
      <c r="U342" s="28"/>
      <c r="V342" s="28"/>
      <c r="W342" s="28"/>
      <c r="X342" s="28"/>
      <c r="Y342" s="28"/>
    </row>
    <row r="343">
      <c r="A343" s="78"/>
      <c r="B343" s="78"/>
      <c r="C343" s="78"/>
      <c r="D343" s="78"/>
      <c r="E343" s="78"/>
      <c r="F343" s="18"/>
      <c r="G343" s="28"/>
      <c r="H343" s="28"/>
      <c r="I343" s="28"/>
      <c r="J343" s="28"/>
      <c r="K343" s="28"/>
      <c r="L343" s="28"/>
      <c r="M343" s="28"/>
      <c r="N343" s="28"/>
      <c r="O343" s="28"/>
      <c r="P343" s="28"/>
      <c r="Q343" s="28"/>
      <c r="R343" s="28"/>
      <c r="S343" s="28"/>
      <c r="T343" s="28"/>
      <c r="U343" s="28"/>
      <c r="V343" s="28"/>
      <c r="W343" s="28"/>
      <c r="X343" s="28"/>
      <c r="Y343" s="28"/>
    </row>
    <row r="344">
      <c r="A344" s="78"/>
      <c r="B344" s="78"/>
      <c r="C344" s="78"/>
      <c r="D344" s="78"/>
      <c r="E344" s="78"/>
      <c r="F344" s="18"/>
      <c r="G344" s="28"/>
      <c r="H344" s="28"/>
      <c r="I344" s="28"/>
      <c r="J344" s="28"/>
      <c r="K344" s="28"/>
      <c r="L344" s="28"/>
      <c r="M344" s="28"/>
      <c r="N344" s="28"/>
      <c r="O344" s="28"/>
      <c r="P344" s="28"/>
      <c r="Q344" s="28"/>
      <c r="R344" s="28"/>
      <c r="S344" s="28"/>
      <c r="T344" s="28"/>
      <c r="U344" s="28"/>
      <c r="V344" s="28"/>
      <c r="W344" s="28"/>
      <c r="X344" s="28"/>
      <c r="Y344" s="28"/>
    </row>
    <row r="345">
      <c r="A345" s="78"/>
      <c r="B345" s="78"/>
      <c r="C345" s="78"/>
      <c r="D345" s="78"/>
      <c r="E345" s="78"/>
      <c r="F345" s="18"/>
      <c r="G345" s="28"/>
      <c r="H345" s="28"/>
      <c r="I345" s="28"/>
      <c r="J345" s="28"/>
      <c r="K345" s="28"/>
      <c r="L345" s="28"/>
      <c r="M345" s="28"/>
      <c r="N345" s="28"/>
      <c r="O345" s="28"/>
      <c r="P345" s="28"/>
      <c r="Q345" s="28"/>
      <c r="R345" s="28"/>
      <c r="S345" s="28"/>
      <c r="T345" s="28"/>
      <c r="U345" s="28"/>
      <c r="V345" s="28"/>
      <c r="W345" s="28"/>
      <c r="X345" s="28"/>
      <c r="Y345" s="28"/>
    </row>
    <row r="346">
      <c r="A346" s="78"/>
      <c r="B346" s="78"/>
      <c r="C346" s="78"/>
      <c r="D346" s="78"/>
      <c r="E346" s="78"/>
      <c r="F346" s="18"/>
      <c r="G346" s="28"/>
      <c r="H346" s="28"/>
      <c r="I346" s="28"/>
      <c r="J346" s="28"/>
      <c r="K346" s="28"/>
      <c r="L346" s="28"/>
      <c r="M346" s="28"/>
      <c r="N346" s="28"/>
      <c r="O346" s="28"/>
      <c r="P346" s="28"/>
      <c r="Q346" s="28"/>
      <c r="R346" s="28"/>
      <c r="S346" s="28"/>
      <c r="T346" s="28"/>
      <c r="U346" s="28"/>
      <c r="V346" s="28"/>
      <c r="W346" s="28"/>
      <c r="X346" s="28"/>
      <c r="Y346" s="28"/>
    </row>
    <row r="347">
      <c r="A347" s="78"/>
      <c r="B347" s="78"/>
      <c r="C347" s="78"/>
      <c r="D347" s="78"/>
      <c r="E347" s="78"/>
      <c r="F347" s="18"/>
      <c r="G347" s="28"/>
      <c r="H347" s="28"/>
      <c r="I347" s="28"/>
      <c r="J347" s="28"/>
      <c r="K347" s="28"/>
      <c r="L347" s="28"/>
      <c r="M347" s="28"/>
      <c r="N347" s="28"/>
      <c r="O347" s="28"/>
      <c r="P347" s="28"/>
      <c r="Q347" s="28"/>
      <c r="R347" s="28"/>
      <c r="S347" s="28"/>
      <c r="T347" s="28"/>
      <c r="U347" s="28"/>
      <c r="V347" s="28"/>
      <c r="W347" s="28"/>
      <c r="X347" s="28"/>
      <c r="Y347" s="28"/>
    </row>
    <row r="348">
      <c r="A348" s="78"/>
      <c r="B348" s="78"/>
      <c r="C348" s="78"/>
      <c r="D348" s="78"/>
      <c r="E348" s="78"/>
      <c r="F348" s="18"/>
      <c r="G348" s="28"/>
      <c r="H348" s="28"/>
      <c r="I348" s="28"/>
      <c r="J348" s="28"/>
      <c r="K348" s="28"/>
      <c r="L348" s="28"/>
      <c r="M348" s="28"/>
      <c r="N348" s="28"/>
      <c r="O348" s="28"/>
      <c r="P348" s="28"/>
      <c r="Q348" s="28"/>
      <c r="R348" s="28"/>
      <c r="S348" s="28"/>
      <c r="T348" s="28"/>
      <c r="U348" s="28"/>
      <c r="V348" s="28"/>
      <c r="W348" s="28"/>
      <c r="X348" s="28"/>
      <c r="Y348" s="28"/>
    </row>
    <row r="349">
      <c r="A349" s="78"/>
      <c r="B349" s="78"/>
      <c r="C349" s="78"/>
      <c r="D349" s="78"/>
      <c r="E349" s="78"/>
      <c r="F349" s="18"/>
      <c r="G349" s="28"/>
      <c r="H349" s="28"/>
      <c r="I349" s="28"/>
      <c r="J349" s="28"/>
      <c r="K349" s="28"/>
      <c r="L349" s="28"/>
      <c r="M349" s="28"/>
      <c r="N349" s="28"/>
      <c r="O349" s="28"/>
      <c r="P349" s="28"/>
      <c r="Q349" s="28"/>
      <c r="R349" s="28"/>
      <c r="S349" s="28"/>
      <c r="T349" s="28"/>
      <c r="U349" s="28"/>
      <c r="V349" s="28"/>
      <c r="W349" s="28"/>
      <c r="X349" s="28"/>
      <c r="Y349" s="28"/>
    </row>
    <row r="350">
      <c r="A350" s="78"/>
      <c r="B350" s="78"/>
      <c r="C350" s="78"/>
      <c r="D350" s="78"/>
      <c r="E350" s="78"/>
      <c r="F350" s="18"/>
      <c r="G350" s="28"/>
      <c r="H350" s="28"/>
      <c r="I350" s="28"/>
      <c r="J350" s="28"/>
      <c r="K350" s="28"/>
      <c r="L350" s="28"/>
      <c r="M350" s="28"/>
      <c r="N350" s="28"/>
      <c r="O350" s="28"/>
      <c r="P350" s="28"/>
      <c r="Q350" s="28"/>
      <c r="R350" s="28"/>
      <c r="S350" s="28"/>
      <c r="T350" s="28"/>
      <c r="U350" s="28"/>
      <c r="V350" s="28"/>
      <c r="W350" s="28"/>
      <c r="X350" s="28"/>
      <c r="Y350" s="28"/>
    </row>
    <row r="351">
      <c r="A351" s="78"/>
      <c r="B351" s="78"/>
      <c r="C351" s="78"/>
      <c r="D351" s="78"/>
      <c r="E351" s="78"/>
      <c r="F351" s="18"/>
      <c r="G351" s="28"/>
      <c r="H351" s="28"/>
      <c r="I351" s="28"/>
      <c r="J351" s="28"/>
      <c r="K351" s="28"/>
      <c r="L351" s="28"/>
      <c r="M351" s="28"/>
      <c r="N351" s="28"/>
      <c r="O351" s="28"/>
      <c r="P351" s="28"/>
      <c r="Q351" s="28"/>
      <c r="R351" s="28"/>
      <c r="S351" s="28"/>
      <c r="T351" s="28"/>
      <c r="U351" s="28"/>
      <c r="V351" s="28"/>
      <c r="W351" s="28"/>
      <c r="X351" s="28"/>
      <c r="Y351" s="28"/>
    </row>
    <row r="352">
      <c r="A352" s="78"/>
      <c r="B352" s="78"/>
      <c r="C352" s="78"/>
      <c r="D352" s="78"/>
      <c r="E352" s="78"/>
      <c r="F352" s="18"/>
      <c r="G352" s="28"/>
      <c r="H352" s="28"/>
      <c r="I352" s="28"/>
      <c r="J352" s="28"/>
      <c r="K352" s="28"/>
      <c r="L352" s="28"/>
      <c r="M352" s="28"/>
      <c r="N352" s="28"/>
      <c r="O352" s="28"/>
      <c r="P352" s="28"/>
      <c r="Q352" s="28"/>
      <c r="R352" s="28"/>
      <c r="S352" s="28"/>
      <c r="T352" s="28"/>
      <c r="U352" s="28"/>
      <c r="V352" s="28"/>
      <c r="W352" s="28"/>
      <c r="X352" s="28"/>
      <c r="Y352" s="28"/>
    </row>
    <row r="353">
      <c r="A353" s="78"/>
      <c r="B353" s="78"/>
      <c r="C353" s="78"/>
      <c r="D353" s="78"/>
      <c r="E353" s="78"/>
      <c r="F353" s="18"/>
      <c r="G353" s="28"/>
      <c r="H353" s="28"/>
      <c r="I353" s="28"/>
      <c r="J353" s="28"/>
      <c r="K353" s="28"/>
      <c r="L353" s="28"/>
      <c r="M353" s="28"/>
      <c r="N353" s="28"/>
      <c r="O353" s="28"/>
      <c r="P353" s="28"/>
      <c r="Q353" s="28"/>
      <c r="R353" s="28"/>
      <c r="S353" s="28"/>
      <c r="T353" s="28"/>
      <c r="U353" s="28"/>
      <c r="V353" s="28"/>
      <c r="W353" s="28"/>
      <c r="X353" s="28"/>
      <c r="Y353" s="28"/>
    </row>
    <row r="354">
      <c r="A354" s="78"/>
      <c r="B354" s="78"/>
      <c r="C354" s="78"/>
      <c r="D354" s="78"/>
      <c r="E354" s="78"/>
      <c r="F354" s="18"/>
      <c r="G354" s="28"/>
      <c r="H354" s="28"/>
      <c r="I354" s="28"/>
      <c r="J354" s="28"/>
      <c r="K354" s="28"/>
      <c r="L354" s="28"/>
      <c r="M354" s="28"/>
      <c r="N354" s="28"/>
      <c r="O354" s="28"/>
      <c r="P354" s="28"/>
      <c r="Q354" s="28"/>
      <c r="R354" s="28"/>
      <c r="S354" s="28"/>
      <c r="T354" s="28"/>
      <c r="U354" s="28"/>
      <c r="V354" s="28"/>
      <c r="W354" s="28"/>
      <c r="X354" s="28"/>
      <c r="Y354" s="28"/>
    </row>
    <row r="355">
      <c r="A355" s="78"/>
      <c r="B355" s="78"/>
      <c r="C355" s="78"/>
      <c r="D355" s="78"/>
      <c r="E355" s="78"/>
      <c r="F355" s="18"/>
      <c r="G355" s="28"/>
      <c r="H355" s="28"/>
      <c r="I355" s="28"/>
      <c r="J355" s="28"/>
      <c r="K355" s="28"/>
      <c r="L355" s="28"/>
      <c r="M355" s="28"/>
      <c r="N355" s="28"/>
      <c r="O355" s="28"/>
      <c r="P355" s="28"/>
      <c r="Q355" s="28"/>
      <c r="R355" s="28"/>
      <c r="S355" s="28"/>
      <c r="T355" s="28"/>
      <c r="U355" s="28"/>
      <c r="V355" s="28"/>
      <c r="W355" s="28"/>
      <c r="X355" s="28"/>
      <c r="Y355" s="28"/>
    </row>
    <row r="356">
      <c r="A356" s="78"/>
      <c r="B356" s="78"/>
      <c r="C356" s="78"/>
      <c r="D356" s="78"/>
      <c r="E356" s="78"/>
      <c r="F356" s="18"/>
      <c r="G356" s="28"/>
      <c r="H356" s="28"/>
      <c r="I356" s="28"/>
      <c r="J356" s="28"/>
      <c r="K356" s="28"/>
      <c r="L356" s="28"/>
      <c r="M356" s="28"/>
      <c r="N356" s="28"/>
      <c r="O356" s="28"/>
      <c r="P356" s="28"/>
      <c r="Q356" s="28"/>
      <c r="R356" s="28"/>
      <c r="S356" s="28"/>
      <c r="T356" s="28"/>
      <c r="U356" s="28"/>
      <c r="V356" s="28"/>
      <c r="W356" s="28"/>
      <c r="X356" s="28"/>
      <c r="Y356" s="28"/>
    </row>
    <row r="357">
      <c r="A357" s="78"/>
      <c r="B357" s="78"/>
      <c r="C357" s="78"/>
      <c r="D357" s="78"/>
      <c r="E357" s="78"/>
      <c r="F357" s="18"/>
      <c r="G357" s="28"/>
      <c r="H357" s="28"/>
      <c r="I357" s="28"/>
      <c r="J357" s="28"/>
      <c r="K357" s="28"/>
      <c r="L357" s="28"/>
      <c r="M357" s="28"/>
      <c r="N357" s="28"/>
      <c r="O357" s="28"/>
      <c r="P357" s="28"/>
      <c r="Q357" s="28"/>
      <c r="R357" s="28"/>
      <c r="S357" s="28"/>
      <c r="T357" s="28"/>
      <c r="U357" s="28"/>
      <c r="V357" s="28"/>
      <c r="W357" s="28"/>
      <c r="X357" s="28"/>
      <c r="Y357" s="28"/>
    </row>
    <row r="358">
      <c r="A358" s="78"/>
      <c r="B358" s="78"/>
      <c r="C358" s="78"/>
      <c r="D358" s="78"/>
      <c r="E358" s="78"/>
      <c r="F358" s="18"/>
      <c r="G358" s="28"/>
      <c r="H358" s="28"/>
      <c r="I358" s="28"/>
      <c r="J358" s="28"/>
      <c r="K358" s="28"/>
      <c r="L358" s="28"/>
      <c r="M358" s="28"/>
      <c r="N358" s="28"/>
      <c r="O358" s="28"/>
      <c r="P358" s="28"/>
      <c r="Q358" s="28"/>
      <c r="R358" s="28"/>
      <c r="S358" s="28"/>
      <c r="T358" s="28"/>
      <c r="U358" s="28"/>
      <c r="V358" s="28"/>
      <c r="W358" s="28"/>
      <c r="X358" s="28"/>
      <c r="Y358" s="28"/>
    </row>
    <row r="359">
      <c r="A359" s="78"/>
      <c r="B359" s="78"/>
      <c r="C359" s="78"/>
      <c r="D359" s="78"/>
      <c r="E359" s="78"/>
      <c r="F359" s="18"/>
      <c r="G359" s="28"/>
      <c r="H359" s="28"/>
      <c r="I359" s="28"/>
      <c r="J359" s="28"/>
      <c r="K359" s="28"/>
      <c r="L359" s="28"/>
      <c r="M359" s="28"/>
      <c r="N359" s="28"/>
      <c r="O359" s="28"/>
      <c r="P359" s="28"/>
      <c r="Q359" s="28"/>
      <c r="R359" s="28"/>
      <c r="S359" s="28"/>
      <c r="T359" s="28"/>
      <c r="U359" s="28"/>
      <c r="V359" s="28"/>
      <c r="W359" s="28"/>
      <c r="X359" s="28"/>
      <c r="Y359" s="28"/>
    </row>
    <row r="360">
      <c r="A360" s="78"/>
      <c r="B360" s="78"/>
      <c r="C360" s="78"/>
      <c r="D360" s="78"/>
      <c r="E360" s="78"/>
      <c r="F360" s="18"/>
      <c r="G360" s="28"/>
      <c r="H360" s="28"/>
      <c r="I360" s="28"/>
      <c r="J360" s="28"/>
      <c r="K360" s="28"/>
      <c r="L360" s="28"/>
      <c r="M360" s="28"/>
      <c r="N360" s="28"/>
      <c r="O360" s="28"/>
      <c r="P360" s="28"/>
      <c r="Q360" s="28"/>
      <c r="R360" s="28"/>
      <c r="S360" s="28"/>
      <c r="T360" s="28"/>
      <c r="U360" s="28"/>
      <c r="V360" s="28"/>
      <c r="W360" s="28"/>
      <c r="X360" s="28"/>
      <c r="Y360" s="28"/>
    </row>
    <row r="361">
      <c r="A361" s="78"/>
      <c r="B361" s="78"/>
      <c r="C361" s="78"/>
      <c r="D361" s="78"/>
      <c r="E361" s="78"/>
      <c r="F361" s="18"/>
      <c r="G361" s="28"/>
      <c r="H361" s="28"/>
      <c r="I361" s="28"/>
      <c r="J361" s="28"/>
      <c r="K361" s="28"/>
      <c r="L361" s="28"/>
      <c r="M361" s="28"/>
      <c r="N361" s="28"/>
      <c r="O361" s="28"/>
      <c r="P361" s="28"/>
      <c r="Q361" s="28"/>
      <c r="R361" s="28"/>
      <c r="S361" s="28"/>
      <c r="T361" s="28"/>
      <c r="U361" s="28"/>
      <c r="V361" s="28"/>
      <c r="W361" s="28"/>
      <c r="X361" s="28"/>
      <c r="Y361" s="28"/>
    </row>
    <row r="362">
      <c r="A362" s="78"/>
      <c r="B362" s="78"/>
      <c r="C362" s="78"/>
      <c r="D362" s="78"/>
      <c r="E362" s="78"/>
      <c r="F362" s="18"/>
      <c r="G362" s="28"/>
      <c r="H362" s="28"/>
      <c r="I362" s="28"/>
      <c r="J362" s="28"/>
      <c r="K362" s="28"/>
      <c r="L362" s="28"/>
      <c r="M362" s="28"/>
      <c r="N362" s="28"/>
      <c r="O362" s="28"/>
      <c r="P362" s="28"/>
      <c r="Q362" s="28"/>
      <c r="R362" s="28"/>
      <c r="S362" s="28"/>
      <c r="T362" s="28"/>
      <c r="U362" s="28"/>
      <c r="V362" s="28"/>
      <c r="W362" s="28"/>
      <c r="X362" s="28"/>
      <c r="Y362" s="28"/>
    </row>
    <row r="363">
      <c r="A363" s="78"/>
      <c r="B363" s="78"/>
      <c r="C363" s="78"/>
      <c r="D363" s="78"/>
      <c r="E363" s="78"/>
      <c r="F363" s="18"/>
      <c r="G363" s="28"/>
      <c r="H363" s="28"/>
      <c r="I363" s="28"/>
      <c r="J363" s="28"/>
      <c r="K363" s="28"/>
      <c r="L363" s="28"/>
      <c r="M363" s="28"/>
      <c r="N363" s="28"/>
      <c r="O363" s="28"/>
      <c r="P363" s="28"/>
      <c r="Q363" s="28"/>
      <c r="R363" s="28"/>
      <c r="S363" s="28"/>
      <c r="T363" s="28"/>
      <c r="U363" s="28"/>
      <c r="V363" s="28"/>
      <c r="W363" s="28"/>
      <c r="X363" s="28"/>
      <c r="Y363" s="28"/>
    </row>
    <row r="364">
      <c r="A364" s="78"/>
      <c r="B364" s="78"/>
      <c r="C364" s="78"/>
      <c r="D364" s="78"/>
      <c r="E364" s="78"/>
      <c r="F364" s="18"/>
      <c r="G364" s="28"/>
      <c r="H364" s="28"/>
      <c r="I364" s="28"/>
      <c r="J364" s="28"/>
      <c r="K364" s="28"/>
      <c r="L364" s="28"/>
      <c r="M364" s="28"/>
      <c r="N364" s="28"/>
      <c r="O364" s="28"/>
      <c r="P364" s="28"/>
      <c r="Q364" s="28"/>
      <c r="R364" s="28"/>
      <c r="S364" s="28"/>
      <c r="T364" s="28"/>
      <c r="U364" s="28"/>
      <c r="V364" s="28"/>
      <c r="W364" s="28"/>
      <c r="X364" s="28"/>
      <c r="Y364" s="28"/>
    </row>
    <row r="365">
      <c r="A365" s="78"/>
      <c r="B365" s="78"/>
      <c r="C365" s="78"/>
      <c r="D365" s="78"/>
      <c r="E365" s="78"/>
      <c r="F365" s="18"/>
      <c r="G365" s="28"/>
      <c r="H365" s="28"/>
      <c r="I365" s="28"/>
      <c r="J365" s="28"/>
      <c r="K365" s="28"/>
      <c r="L365" s="28"/>
      <c r="M365" s="28"/>
      <c r="N365" s="28"/>
      <c r="O365" s="28"/>
      <c r="P365" s="28"/>
      <c r="Q365" s="28"/>
      <c r="R365" s="28"/>
      <c r="S365" s="28"/>
      <c r="T365" s="28"/>
      <c r="U365" s="28"/>
      <c r="V365" s="28"/>
      <c r="W365" s="28"/>
      <c r="X365" s="28"/>
      <c r="Y365" s="28"/>
    </row>
    <row r="366">
      <c r="A366" s="78"/>
      <c r="B366" s="78"/>
      <c r="C366" s="78"/>
      <c r="D366" s="78"/>
      <c r="E366" s="78"/>
      <c r="F366" s="18"/>
      <c r="G366" s="28"/>
      <c r="H366" s="28"/>
      <c r="I366" s="28"/>
      <c r="J366" s="28"/>
      <c r="K366" s="28"/>
      <c r="L366" s="28"/>
      <c r="M366" s="28"/>
      <c r="N366" s="28"/>
      <c r="O366" s="28"/>
      <c r="P366" s="28"/>
      <c r="Q366" s="28"/>
      <c r="R366" s="28"/>
      <c r="S366" s="28"/>
      <c r="T366" s="28"/>
      <c r="U366" s="28"/>
      <c r="V366" s="28"/>
      <c r="W366" s="28"/>
      <c r="X366" s="28"/>
      <c r="Y366" s="28"/>
    </row>
    <row r="367">
      <c r="A367" s="78"/>
      <c r="B367" s="78"/>
      <c r="C367" s="78"/>
      <c r="D367" s="78"/>
      <c r="E367" s="78"/>
      <c r="F367" s="18"/>
      <c r="G367" s="28"/>
      <c r="H367" s="28"/>
      <c r="I367" s="28"/>
      <c r="J367" s="28"/>
      <c r="K367" s="28"/>
      <c r="L367" s="28"/>
      <c r="M367" s="28"/>
      <c r="N367" s="28"/>
      <c r="O367" s="28"/>
      <c r="P367" s="28"/>
      <c r="Q367" s="28"/>
      <c r="R367" s="28"/>
      <c r="S367" s="28"/>
      <c r="T367" s="28"/>
      <c r="U367" s="28"/>
      <c r="V367" s="28"/>
      <c r="W367" s="28"/>
      <c r="X367" s="28"/>
      <c r="Y367" s="28"/>
    </row>
    <row r="368">
      <c r="A368" s="78"/>
      <c r="B368" s="78"/>
      <c r="C368" s="78"/>
      <c r="D368" s="78"/>
      <c r="E368" s="78"/>
      <c r="F368" s="18"/>
      <c r="G368" s="28"/>
      <c r="H368" s="28"/>
      <c r="I368" s="28"/>
      <c r="J368" s="28"/>
      <c r="K368" s="28"/>
      <c r="L368" s="28"/>
      <c r="M368" s="28"/>
      <c r="N368" s="28"/>
      <c r="O368" s="28"/>
      <c r="P368" s="28"/>
      <c r="Q368" s="28"/>
      <c r="R368" s="28"/>
      <c r="S368" s="28"/>
      <c r="T368" s="28"/>
      <c r="U368" s="28"/>
      <c r="V368" s="28"/>
      <c r="W368" s="28"/>
      <c r="X368" s="28"/>
      <c r="Y368" s="28"/>
    </row>
    <row r="369">
      <c r="A369" s="78"/>
      <c r="B369" s="78"/>
      <c r="C369" s="78"/>
      <c r="D369" s="78"/>
      <c r="E369" s="78"/>
      <c r="F369" s="18"/>
      <c r="G369" s="28"/>
      <c r="H369" s="28"/>
      <c r="I369" s="28"/>
      <c r="J369" s="28"/>
      <c r="K369" s="28"/>
      <c r="L369" s="28"/>
      <c r="M369" s="28"/>
      <c r="N369" s="28"/>
      <c r="O369" s="28"/>
      <c r="P369" s="28"/>
      <c r="Q369" s="28"/>
      <c r="R369" s="28"/>
      <c r="S369" s="28"/>
      <c r="T369" s="28"/>
      <c r="U369" s="28"/>
      <c r="V369" s="28"/>
      <c r="W369" s="28"/>
      <c r="X369" s="28"/>
      <c r="Y369" s="28"/>
    </row>
    <row r="370">
      <c r="A370" s="78"/>
      <c r="B370" s="78"/>
      <c r="C370" s="78"/>
      <c r="D370" s="78"/>
      <c r="E370" s="78"/>
      <c r="F370" s="18"/>
      <c r="G370" s="28"/>
      <c r="H370" s="28"/>
      <c r="I370" s="28"/>
      <c r="J370" s="28"/>
      <c r="K370" s="28"/>
      <c r="L370" s="28"/>
      <c r="M370" s="28"/>
      <c r="N370" s="28"/>
      <c r="O370" s="28"/>
      <c r="P370" s="28"/>
      <c r="Q370" s="28"/>
      <c r="R370" s="28"/>
      <c r="S370" s="28"/>
      <c r="T370" s="28"/>
      <c r="U370" s="28"/>
      <c r="V370" s="28"/>
      <c r="W370" s="28"/>
      <c r="X370" s="28"/>
      <c r="Y370" s="28"/>
    </row>
    <row r="371">
      <c r="A371" s="78"/>
      <c r="B371" s="78"/>
      <c r="C371" s="78"/>
      <c r="D371" s="78"/>
      <c r="E371" s="78"/>
      <c r="F371" s="18"/>
      <c r="G371" s="28"/>
      <c r="H371" s="28"/>
      <c r="I371" s="28"/>
      <c r="J371" s="28"/>
      <c r="K371" s="28"/>
      <c r="L371" s="28"/>
      <c r="M371" s="28"/>
      <c r="N371" s="28"/>
      <c r="O371" s="28"/>
      <c r="P371" s="28"/>
      <c r="Q371" s="28"/>
      <c r="R371" s="28"/>
      <c r="S371" s="28"/>
      <c r="T371" s="28"/>
      <c r="U371" s="28"/>
      <c r="V371" s="28"/>
      <c r="W371" s="28"/>
      <c r="X371" s="28"/>
      <c r="Y371" s="28"/>
    </row>
    <row r="372">
      <c r="A372" s="78"/>
      <c r="B372" s="78"/>
      <c r="C372" s="78"/>
      <c r="D372" s="78"/>
      <c r="E372" s="78"/>
      <c r="F372" s="18"/>
      <c r="G372" s="28"/>
      <c r="H372" s="28"/>
      <c r="I372" s="28"/>
      <c r="J372" s="28"/>
      <c r="K372" s="28"/>
      <c r="L372" s="28"/>
      <c r="M372" s="28"/>
      <c r="N372" s="28"/>
      <c r="O372" s="28"/>
      <c r="P372" s="28"/>
      <c r="Q372" s="28"/>
      <c r="R372" s="28"/>
      <c r="S372" s="28"/>
      <c r="T372" s="28"/>
      <c r="U372" s="28"/>
      <c r="V372" s="28"/>
      <c r="W372" s="28"/>
      <c r="X372" s="28"/>
      <c r="Y372" s="28"/>
    </row>
    <row r="373">
      <c r="A373" s="78"/>
      <c r="B373" s="78"/>
      <c r="C373" s="78"/>
      <c r="D373" s="78"/>
      <c r="E373" s="78"/>
      <c r="F373" s="18"/>
      <c r="G373" s="28"/>
      <c r="H373" s="28"/>
      <c r="I373" s="28"/>
      <c r="J373" s="28"/>
      <c r="K373" s="28"/>
      <c r="L373" s="28"/>
      <c r="M373" s="28"/>
      <c r="N373" s="28"/>
      <c r="O373" s="28"/>
      <c r="P373" s="28"/>
      <c r="Q373" s="28"/>
      <c r="R373" s="28"/>
      <c r="S373" s="28"/>
      <c r="T373" s="28"/>
      <c r="U373" s="28"/>
      <c r="V373" s="28"/>
      <c r="W373" s="28"/>
      <c r="X373" s="28"/>
      <c r="Y373" s="28"/>
    </row>
    <row r="374">
      <c r="A374" s="78"/>
      <c r="B374" s="78"/>
      <c r="C374" s="78"/>
      <c r="D374" s="78"/>
      <c r="E374" s="78"/>
      <c r="F374" s="18"/>
      <c r="G374" s="28"/>
      <c r="H374" s="28"/>
      <c r="I374" s="28"/>
      <c r="J374" s="28"/>
      <c r="K374" s="28"/>
      <c r="L374" s="28"/>
      <c r="M374" s="28"/>
      <c r="N374" s="28"/>
      <c r="O374" s="28"/>
      <c r="P374" s="28"/>
      <c r="Q374" s="28"/>
      <c r="R374" s="28"/>
      <c r="S374" s="28"/>
      <c r="T374" s="28"/>
      <c r="U374" s="28"/>
      <c r="V374" s="28"/>
      <c r="W374" s="28"/>
      <c r="X374" s="28"/>
      <c r="Y374" s="28"/>
    </row>
    <row r="375">
      <c r="A375" s="78"/>
      <c r="B375" s="78"/>
      <c r="C375" s="78"/>
      <c r="D375" s="78"/>
      <c r="E375" s="78"/>
      <c r="F375" s="18"/>
      <c r="G375" s="28"/>
      <c r="H375" s="28"/>
      <c r="I375" s="28"/>
      <c r="J375" s="28"/>
      <c r="K375" s="28"/>
      <c r="L375" s="28"/>
      <c r="M375" s="28"/>
      <c r="N375" s="28"/>
      <c r="O375" s="28"/>
      <c r="P375" s="28"/>
      <c r="Q375" s="28"/>
      <c r="R375" s="28"/>
      <c r="S375" s="28"/>
      <c r="T375" s="28"/>
      <c r="U375" s="28"/>
      <c r="V375" s="28"/>
      <c r="W375" s="28"/>
      <c r="X375" s="28"/>
      <c r="Y375" s="28"/>
    </row>
    <row r="376">
      <c r="A376" s="78"/>
      <c r="B376" s="78"/>
      <c r="C376" s="78"/>
      <c r="D376" s="78"/>
      <c r="E376" s="78"/>
      <c r="F376" s="18"/>
      <c r="G376" s="28"/>
      <c r="H376" s="28"/>
      <c r="I376" s="28"/>
      <c r="J376" s="28"/>
      <c r="K376" s="28"/>
      <c r="L376" s="28"/>
      <c r="M376" s="28"/>
      <c r="N376" s="28"/>
      <c r="O376" s="28"/>
      <c r="P376" s="28"/>
      <c r="Q376" s="28"/>
      <c r="R376" s="28"/>
      <c r="S376" s="28"/>
      <c r="T376" s="28"/>
      <c r="U376" s="28"/>
      <c r="V376" s="28"/>
      <c r="W376" s="28"/>
      <c r="X376" s="28"/>
      <c r="Y376" s="28"/>
    </row>
    <row r="377">
      <c r="A377" s="78"/>
      <c r="B377" s="78"/>
      <c r="C377" s="78"/>
      <c r="D377" s="78"/>
      <c r="E377" s="78"/>
      <c r="F377" s="18"/>
      <c r="G377" s="28"/>
      <c r="H377" s="28"/>
      <c r="I377" s="28"/>
      <c r="J377" s="28"/>
      <c r="K377" s="28"/>
      <c r="L377" s="28"/>
      <c r="M377" s="28"/>
      <c r="N377" s="28"/>
      <c r="O377" s="28"/>
      <c r="P377" s="28"/>
      <c r="Q377" s="28"/>
      <c r="R377" s="28"/>
      <c r="S377" s="28"/>
      <c r="T377" s="28"/>
      <c r="U377" s="28"/>
      <c r="V377" s="28"/>
      <c r="W377" s="28"/>
      <c r="X377" s="28"/>
      <c r="Y377" s="28"/>
    </row>
    <row r="378">
      <c r="A378" s="78"/>
      <c r="B378" s="78"/>
      <c r="C378" s="78"/>
      <c r="D378" s="78"/>
      <c r="E378" s="78"/>
      <c r="F378" s="18"/>
      <c r="G378" s="28"/>
      <c r="H378" s="28"/>
      <c r="I378" s="28"/>
      <c r="J378" s="28"/>
      <c r="K378" s="28"/>
      <c r="L378" s="28"/>
      <c r="M378" s="28"/>
      <c r="N378" s="28"/>
      <c r="O378" s="28"/>
      <c r="P378" s="28"/>
      <c r="Q378" s="28"/>
      <c r="R378" s="28"/>
      <c r="S378" s="28"/>
      <c r="T378" s="28"/>
      <c r="U378" s="28"/>
      <c r="V378" s="28"/>
      <c r="W378" s="28"/>
      <c r="X378" s="28"/>
      <c r="Y378" s="28"/>
    </row>
    <row r="379">
      <c r="A379" s="78"/>
      <c r="B379" s="78"/>
      <c r="C379" s="78"/>
      <c r="D379" s="78"/>
      <c r="E379" s="78"/>
      <c r="F379" s="18"/>
      <c r="G379" s="28"/>
      <c r="H379" s="28"/>
      <c r="I379" s="28"/>
      <c r="J379" s="28"/>
      <c r="K379" s="28"/>
      <c r="L379" s="28"/>
      <c r="M379" s="28"/>
      <c r="N379" s="28"/>
      <c r="O379" s="28"/>
      <c r="P379" s="28"/>
      <c r="Q379" s="28"/>
      <c r="R379" s="28"/>
      <c r="S379" s="28"/>
      <c r="T379" s="28"/>
      <c r="U379" s="28"/>
      <c r="V379" s="28"/>
      <c r="W379" s="28"/>
      <c r="X379" s="28"/>
      <c r="Y379" s="28"/>
    </row>
    <row r="380">
      <c r="A380" s="78"/>
      <c r="B380" s="78"/>
      <c r="C380" s="78"/>
      <c r="D380" s="78"/>
      <c r="E380" s="78"/>
      <c r="F380" s="18"/>
      <c r="G380" s="28"/>
      <c r="H380" s="28"/>
      <c r="I380" s="28"/>
      <c r="J380" s="28"/>
      <c r="K380" s="28"/>
      <c r="L380" s="28"/>
      <c r="M380" s="28"/>
      <c r="N380" s="28"/>
      <c r="O380" s="28"/>
      <c r="P380" s="28"/>
      <c r="Q380" s="28"/>
      <c r="R380" s="28"/>
      <c r="S380" s="28"/>
      <c r="T380" s="28"/>
      <c r="U380" s="28"/>
      <c r="V380" s="28"/>
      <c r="W380" s="28"/>
      <c r="X380" s="28"/>
      <c r="Y380" s="28"/>
    </row>
    <row r="381">
      <c r="A381" s="78"/>
      <c r="B381" s="78"/>
      <c r="C381" s="78"/>
      <c r="D381" s="78"/>
      <c r="E381" s="78"/>
      <c r="F381" s="18"/>
      <c r="G381" s="28"/>
      <c r="H381" s="28"/>
      <c r="I381" s="28"/>
      <c r="J381" s="28"/>
      <c r="K381" s="28"/>
      <c r="L381" s="28"/>
      <c r="M381" s="28"/>
      <c r="N381" s="28"/>
      <c r="O381" s="28"/>
      <c r="P381" s="28"/>
      <c r="Q381" s="28"/>
      <c r="R381" s="28"/>
      <c r="S381" s="28"/>
      <c r="T381" s="28"/>
      <c r="U381" s="28"/>
      <c r="V381" s="28"/>
      <c r="W381" s="28"/>
      <c r="X381" s="28"/>
      <c r="Y381" s="28"/>
    </row>
    <row r="382">
      <c r="A382" s="78"/>
      <c r="B382" s="78"/>
      <c r="C382" s="78"/>
      <c r="D382" s="78"/>
      <c r="E382" s="78"/>
      <c r="F382" s="18"/>
      <c r="G382" s="28"/>
      <c r="H382" s="28"/>
      <c r="I382" s="28"/>
      <c r="J382" s="28"/>
      <c r="K382" s="28"/>
      <c r="L382" s="28"/>
      <c r="M382" s="28"/>
      <c r="N382" s="28"/>
      <c r="O382" s="28"/>
      <c r="P382" s="28"/>
      <c r="Q382" s="28"/>
      <c r="R382" s="28"/>
      <c r="S382" s="28"/>
      <c r="T382" s="28"/>
      <c r="U382" s="28"/>
      <c r="V382" s="28"/>
      <c r="W382" s="28"/>
      <c r="X382" s="28"/>
      <c r="Y382" s="28"/>
    </row>
    <row r="383">
      <c r="A383" s="78"/>
      <c r="B383" s="78"/>
      <c r="C383" s="78"/>
      <c r="D383" s="78"/>
      <c r="E383" s="78"/>
      <c r="F383" s="18"/>
      <c r="G383" s="28"/>
      <c r="H383" s="28"/>
      <c r="I383" s="28"/>
      <c r="J383" s="28"/>
      <c r="K383" s="28"/>
      <c r="L383" s="28"/>
      <c r="M383" s="28"/>
      <c r="N383" s="28"/>
      <c r="O383" s="28"/>
      <c r="P383" s="28"/>
      <c r="Q383" s="28"/>
      <c r="R383" s="28"/>
      <c r="S383" s="28"/>
      <c r="T383" s="28"/>
      <c r="U383" s="28"/>
      <c r="V383" s="28"/>
      <c r="W383" s="28"/>
      <c r="X383" s="28"/>
      <c r="Y383" s="28"/>
    </row>
    <row r="384">
      <c r="A384" s="78"/>
      <c r="B384" s="78"/>
      <c r="C384" s="78"/>
      <c r="D384" s="78"/>
      <c r="E384" s="78"/>
      <c r="F384" s="18"/>
      <c r="G384" s="28"/>
      <c r="H384" s="28"/>
      <c r="I384" s="28"/>
      <c r="J384" s="28"/>
      <c r="K384" s="28"/>
      <c r="L384" s="28"/>
      <c r="M384" s="28"/>
      <c r="N384" s="28"/>
      <c r="O384" s="28"/>
      <c r="P384" s="28"/>
      <c r="Q384" s="28"/>
      <c r="R384" s="28"/>
      <c r="S384" s="28"/>
      <c r="T384" s="28"/>
      <c r="U384" s="28"/>
      <c r="V384" s="28"/>
      <c r="W384" s="28"/>
      <c r="X384" s="28"/>
      <c r="Y384" s="28"/>
    </row>
    <row r="385">
      <c r="A385" s="78"/>
      <c r="B385" s="78"/>
      <c r="C385" s="78"/>
      <c r="D385" s="78"/>
      <c r="E385" s="78"/>
      <c r="F385" s="18"/>
      <c r="G385" s="28"/>
      <c r="H385" s="28"/>
      <c r="I385" s="28"/>
      <c r="J385" s="28"/>
      <c r="K385" s="28"/>
      <c r="L385" s="28"/>
      <c r="M385" s="28"/>
      <c r="N385" s="28"/>
      <c r="O385" s="28"/>
      <c r="P385" s="28"/>
      <c r="Q385" s="28"/>
      <c r="R385" s="28"/>
      <c r="S385" s="28"/>
      <c r="T385" s="28"/>
      <c r="U385" s="28"/>
      <c r="V385" s="28"/>
      <c r="W385" s="28"/>
      <c r="X385" s="28"/>
      <c r="Y385" s="28"/>
    </row>
    <row r="386">
      <c r="A386" s="78"/>
      <c r="B386" s="78"/>
      <c r="C386" s="78"/>
      <c r="D386" s="78"/>
      <c r="E386" s="78"/>
      <c r="F386" s="18"/>
      <c r="G386" s="28"/>
      <c r="H386" s="28"/>
      <c r="I386" s="28"/>
      <c r="J386" s="28"/>
      <c r="K386" s="28"/>
      <c r="L386" s="28"/>
      <c r="M386" s="28"/>
      <c r="N386" s="28"/>
      <c r="O386" s="28"/>
      <c r="P386" s="28"/>
      <c r="Q386" s="28"/>
      <c r="R386" s="28"/>
      <c r="S386" s="28"/>
      <c r="T386" s="28"/>
      <c r="U386" s="28"/>
      <c r="V386" s="28"/>
      <c r="W386" s="28"/>
      <c r="X386" s="28"/>
      <c r="Y386" s="28"/>
    </row>
    <row r="387">
      <c r="A387" s="78"/>
      <c r="B387" s="78"/>
      <c r="C387" s="78"/>
      <c r="D387" s="78"/>
      <c r="E387" s="78"/>
      <c r="F387" s="18"/>
      <c r="G387" s="28"/>
      <c r="H387" s="28"/>
      <c r="I387" s="28"/>
      <c r="J387" s="28"/>
      <c r="K387" s="28"/>
      <c r="L387" s="28"/>
      <c r="M387" s="28"/>
      <c r="N387" s="28"/>
      <c r="O387" s="28"/>
      <c r="P387" s="28"/>
      <c r="Q387" s="28"/>
      <c r="R387" s="28"/>
      <c r="S387" s="28"/>
      <c r="T387" s="28"/>
      <c r="U387" s="28"/>
      <c r="V387" s="28"/>
      <c r="W387" s="28"/>
      <c r="X387" s="28"/>
      <c r="Y387" s="28"/>
    </row>
    <row r="388">
      <c r="A388" s="78"/>
      <c r="B388" s="78"/>
      <c r="C388" s="78"/>
      <c r="D388" s="78"/>
      <c r="E388" s="78"/>
      <c r="F388" s="18"/>
      <c r="G388" s="28"/>
      <c r="H388" s="28"/>
      <c r="I388" s="28"/>
      <c r="J388" s="28"/>
      <c r="K388" s="28"/>
      <c r="L388" s="28"/>
      <c r="M388" s="28"/>
      <c r="N388" s="28"/>
      <c r="O388" s="28"/>
      <c r="P388" s="28"/>
      <c r="Q388" s="28"/>
      <c r="R388" s="28"/>
      <c r="S388" s="28"/>
      <c r="T388" s="28"/>
      <c r="U388" s="28"/>
      <c r="V388" s="28"/>
      <c r="W388" s="28"/>
      <c r="X388" s="28"/>
      <c r="Y388" s="28"/>
    </row>
    <row r="389">
      <c r="A389" s="78"/>
      <c r="B389" s="78"/>
      <c r="C389" s="78"/>
      <c r="D389" s="78"/>
      <c r="E389" s="78"/>
      <c r="F389" s="18"/>
      <c r="G389" s="28"/>
      <c r="H389" s="28"/>
      <c r="I389" s="28"/>
      <c r="J389" s="28"/>
      <c r="K389" s="28"/>
      <c r="L389" s="28"/>
      <c r="M389" s="28"/>
      <c r="N389" s="28"/>
      <c r="O389" s="28"/>
      <c r="P389" s="28"/>
      <c r="Q389" s="28"/>
      <c r="R389" s="28"/>
      <c r="S389" s="28"/>
      <c r="T389" s="28"/>
      <c r="U389" s="28"/>
      <c r="V389" s="28"/>
      <c r="W389" s="28"/>
      <c r="X389" s="28"/>
      <c r="Y389" s="28"/>
    </row>
    <row r="390">
      <c r="A390" s="78"/>
      <c r="B390" s="78"/>
      <c r="C390" s="78"/>
      <c r="D390" s="78"/>
      <c r="E390" s="78"/>
      <c r="F390" s="18"/>
      <c r="G390" s="28"/>
      <c r="H390" s="28"/>
      <c r="I390" s="28"/>
      <c r="J390" s="28"/>
      <c r="K390" s="28"/>
      <c r="L390" s="28"/>
      <c r="M390" s="28"/>
      <c r="N390" s="28"/>
      <c r="O390" s="28"/>
      <c r="P390" s="28"/>
      <c r="Q390" s="28"/>
      <c r="R390" s="28"/>
      <c r="S390" s="28"/>
      <c r="T390" s="28"/>
      <c r="U390" s="28"/>
      <c r="V390" s="28"/>
      <c r="W390" s="28"/>
      <c r="X390" s="28"/>
      <c r="Y390" s="28"/>
    </row>
    <row r="391">
      <c r="A391" s="78"/>
      <c r="B391" s="78"/>
      <c r="C391" s="78"/>
      <c r="D391" s="78"/>
      <c r="E391" s="78"/>
      <c r="F391" s="18"/>
      <c r="G391" s="28"/>
      <c r="H391" s="28"/>
      <c r="I391" s="28"/>
      <c r="J391" s="28"/>
      <c r="K391" s="28"/>
      <c r="L391" s="28"/>
      <c r="M391" s="28"/>
      <c r="N391" s="28"/>
      <c r="O391" s="28"/>
      <c r="P391" s="28"/>
      <c r="Q391" s="28"/>
      <c r="R391" s="28"/>
      <c r="S391" s="28"/>
      <c r="T391" s="28"/>
      <c r="U391" s="28"/>
      <c r="V391" s="28"/>
      <c r="W391" s="28"/>
      <c r="X391" s="28"/>
      <c r="Y391" s="28"/>
    </row>
    <row r="392">
      <c r="A392" s="78"/>
      <c r="B392" s="78"/>
      <c r="C392" s="78"/>
      <c r="D392" s="78"/>
      <c r="E392" s="78"/>
      <c r="F392" s="18"/>
      <c r="G392" s="28"/>
      <c r="H392" s="28"/>
      <c r="I392" s="28"/>
      <c r="J392" s="28"/>
      <c r="K392" s="28"/>
      <c r="L392" s="28"/>
      <c r="M392" s="28"/>
      <c r="N392" s="28"/>
      <c r="O392" s="28"/>
      <c r="P392" s="28"/>
      <c r="Q392" s="28"/>
      <c r="R392" s="28"/>
      <c r="S392" s="28"/>
      <c r="T392" s="28"/>
      <c r="U392" s="28"/>
      <c r="V392" s="28"/>
      <c r="W392" s="28"/>
      <c r="X392" s="28"/>
      <c r="Y392" s="28"/>
    </row>
    <row r="393">
      <c r="A393" s="78"/>
      <c r="B393" s="78"/>
      <c r="C393" s="78"/>
      <c r="D393" s="78"/>
      <c r="E393" s="78"/>
      <c r="F393" s="18"/>
      <c r="G393" s="28"/>
      <c r="H393" s="28"/>
      <c r="I393" s="28"/>
      <c r="J393" s="28"/>
      <c r="K393" s="28"/>
      <c r="L393" s="28"/>
      <c r="M393" s="28"/>
      <c r="N393" s="28"/>
      <c r="O393" s="28"/>
      <c r="P393" s="28"/>
      <c r="Q393" s="28"/>
      <c r="R393" s="28"/>
      <c r="S393" s="28"/>
      <c r="T393" s="28"/>
      <c r="U393" s="28"/>
      <c r="V393" s="28"/>
      <c r="W393" s="28"/>
      <c r="X393" s="28"/>
      <c r="Y393" s="28"/>
    </row>
    <row r="394">
      <c r="A394" s="78"/>
      <c r="B394" s="78"/>
      <c r="C394" s="78"/>
      <c r="D394" s="78"/>
      <c r="E394" s="78"/>
      <c r="F394" s="18"/>
      <c r="G394" s="28"/>
      <c r="H394" s="28"/>
      <c r="I394" s="28"/>
      <c r="J394" s="28"/>
      <c r="K394" s="28"/>
      <c r="L394" s="28"/>
      <c r="M394" s="28"/>
      <c r="N394" s="28"/>
      <c r="O394" s="28"/>
      <c r="P394" s="28"/>
      <c r="Q394" s="28"/>
      <c r="R394" s="28"/>
      <c r="S394" s="28"/>
      <c r="T394" s="28"/>
      <c r="U394" s="28"/>
      <c r="V394" s="28"/>
      <c r="W394" s="28"/>
      <c r="X394" s="28"/>
      <c r="Y394" s="28"/>
    </row>
    <row r="395">
      <c r="A395" s="78"/>
      <c r="B395" s="78"/>
      <c r="C395" s="78"/>
      <c r="D395" s="78"/>
      <c r="E395" s="78"/>
      <c r="F395" s="18"/>
      <c r="G395" s="28"/>
      <c r="H395" s="28"/>
      <c r="I395" s="28"/>
      <c r="J395" s="28"/>
      <c r="K395" s="28"/>
      <c r="L395" s="28"/>
      <c r="M395" s="28"/>
      <c r="N395" s="28"/>
      <c r="O395" s="28"/>
      <c r="P395" s="28"/>
      <c r="Q395" s="28"/>
      <c r="R395" s="28"/>
      <c r="S395" s="28"/>
      <c r="T395" s="28"/>
      <c r="U395" s="28"/>
      <c r="V395" s="28"/>
      <c r="W395" s="28"/>
      <c r="X395" s="28"/>
      <c r="Y395" s="28"/>
    </row>
    <row r="396">
      <c r="A396" s="78"/>
      <c r="B396" s="78"/>
      <c r="C396" s="78"/>
      <c r="D396" s="78"/>
      <c r="E396" s="78"/>
      <c r="F396" s="18"/>
      <c r="G396" s="28"/>
      <c r="H396" s="28"/>
      <c r="I396" s="28"/>
      <c r="J396" s="28"/>
      <c r="K396" s="28"/>
      <c r="L396" s="28"/>
      <c r="M396" s="28"/>
      <c r="N396" s="28"/>
      <c r="O396" s="28"/>
      <c r="P396" s="28"/>
      <c r="Q396" s="28"/>
      <c r="R396" s="28"/>
      <c r="S396" s="28"/>
      <c r="T396" s="28"/>
      <c r="U396" s="28"/>
      <c r="V396" s="28"/>
      <c r="W396" s="28"/>
      <c r="X396" s="28"/>
      <c r="Y396" s="28"/>
    </row>
    <row r="397">
      <c r="A397" s="78"/>
      <c r="B397" s="78"/>
      <c r="C397" s="78"/>
      <c r="D397" s="78"/>
      <c r="E397" s="78"/>
      <c r="F397" s="18"/>
      <c r="G397" s="28"/>
      <c r="H397" s="28"/>
      <c r="I397" s="28"/>
      <c r="J397" s="28"/>
      <c r="K397" s="28"/>
      <c r="L397" s="28"/>
      <c r="M397" s="28"/>
      <c r="N397" s="28"/>
      <c r="O397" s="28"/>
      <c r="P397" s="28"/>
      <c r="Q397" s="28"/>
      <c r="R397" s="28"/>
      <c r="S397" s="28"/>
      <c r="T397" s="28"/>
      <c r="U397" s="28"/>
      <c r="V397" s="28"/>
      <c r="W397" s="28"/>
      <c r="X397" s="28"/>
      <c r="Y397" s="28"/>
    </row>
    <row r="398">
      <c r="A398" s="78"/>
      <c r="B398" s="78"/>
      <c r="C398" s="78"/>
      <c r="D398" s="78"/>
      <c r="E398" s="78"/>
      <c r="F398" s="18"/>
      <c r="G398" s="28"/>
      <c r="H398" s="28"/>
      <c r="I398" s="28"/>
      <c r="J398" s="28"/>
      <c r="K398" s="28"/>
      <c r="L398" s="28"/>
      <c r="M398" s="28"/>
      <c r="N398" s="28"/>
      <c r="O398" s="28"/>
      <c r="P398" s="28"/>
      <c r="Q398" s="28"/>
      <c r="R398" s="28"/>
      <c r="S398" s="28"/>
      <c r="T398" s="28"/>
      <c r="U398" s="28"/>
      <c r="V398" s="28"/>
      <c r="W398" s="28"/>
      <c r="X398" s="28"/>
      <c r="Y398" s="28"/>
    </row>
    <row r="399">
      <c r="A399" s="78"/>
      <c r="B399" s="78"/>
      <c r="C399" s="78"/>
      <c r="D399" s="78"/>
      <c r="E399" s="78"/>
      <c r="F399" s="18"/>
      <c r="G399" s="28"/>
      <c r="H399" s="28"/>
      <c r="I399" s="28"/>
      <c r="J399" s="28"/>
      <c r="K399" s="28"/>
      <c r="L399" s="28"/>
      <c r="M399" s="28"/>
      <c r="N399" s="28"/>
      <c r="O399" s="28"/>
      <c r="P399" s="28"/>
      <c r="Q399" s="28"/>
      <c r="R399" s="28"/>
      <c r="S399" s="28"/>
      <c r="T399" s="28"/>
      <c r="U399" s="28"/>
      <c r="V399" s="28"/>
      <c r="W399" s="28"/>
      <c r="X399" s="28"/>
      <c r="Y399" s="28"/>
    </row>
    <row r="400">
      <c r="A400" s="78"/>
      <c r="B400" s="78"/>
      <c r="C400" s="78"/>
      <c r="D400" s="78"/>
      <c r="E400" s="78"/>
      <c r="F400" s="18"/>
      <c r="G400" s="28"/>
      <c r="H400" s="28"/>
      <c r="I400" s="28"/>
      <c r="J400" s="28"/>
      <c r="K400" s="28"/>
      <c r="L400" s="28"/>
      <c r="M400" s="28"/>
      <c r="N400" s="28"/>
      <c r="O400" s="28"/>
      <c r="P400" s="28"/>
      <c r="Q400" s="28"/>
      <c r="R400" s="28"/>
      <c r="S400" s="28"/>
      <c r="T400" s="28"/>
      <c r="U400" s="28"/>
      <c r="V400" s="28"/>
      <c r="W400" s="28"/>
      <c r="X400" s="28"/>
      <c r="Y400" s="28"/>
    </row>
    <row r="401">
      <c r="A401" s="78"/>
      <c r="B401" s="78"/>
      <c r="C401" s="78"/>
      <c r="D401" s="78"/>
      <c r="E401" s="78"/>
      <c r="F401" s="18"/>
      <c r="G401" s="28"/>
      <c r="H401" s="28"/>
      <c r="I401" s="28"/>
      <c r="J401" s="28"/>
      <c r="K401" s="28"/>
      <c r="L401" s="28"/>
      <c r="M401" s="28"/>
      <c r="N401" s="28"/>
      <c r="O401" s="28"/>
      <c r="P401" s="28"/>
      <c r="Q401" s="28"/>
      <c r="R401" s="28"/>
      <c r="S401" s="28"/>
      <c r="T401" s="28"/>
      <c r="U401" s="28"/>
      <c r="V401" s="28"/>
      <c r="W401" s="28"/>
      <c r="X401" s="28"/>
      <c r="Y401" s="28"/>
    </row>
    <row r="402">
      <c r="A402" s="78"/>
      <c r="B402" s="78"/>
      <c r="C402" s="78"/>
      <c r="D402" s="78"/>
      <c r="E402" s="78"/>
      <c r="F402" s="18"/>
      <c r="G402" s="28"/>
      <c r="H402" s="28"/>
      <c r="I402" s="28"/>
      <c r="J402" s="28"/>
      <c r="K402" s="28"/>
      <c r="L402" s="28"/>
      <c r="M402" s="28"/>
      <c r="N402" s="28"/>
      <c r="O402" s="28"/>
      <c r="P402" s="28"/>
      <c r="Q402" s="28"/>
      <c r="R402" s="28"/>
      <c r="S402" s="28"/>
      <c r="T402" s="28"/>
      <c r="U402" s="28"/>
      <c r="V402" s="28"/>
      <c r="W402" s="28"/>
      <c r="X402" s="28"/>
      <c r="Y402" s="28"/>
    </row>
    <row r="403">
      <c r="A403" s="78"/>
      <c r="B403" s="78"/>
      <c r="C403" s="78"/>
      <c r="D403" s="78"/>
      <c r="E403" s="78"/>
      <c r="F403" s="18"/>
      <c r="G403" s="28"/>
      <c r="H403" s="28"/>
      <c r="I403" s="28"/>
      <c r="J403" s="28"/>
      <c r="K403" s="28"/>
      <c r="L403" s="28"/>
      <c r="M403" s="28"/>
      <c r="N403" s="28"/>
      <c r="O403" s="28"/>
      <c r="P403" s="28"/>
      <c r="Q403" s="28"/>
      <c r="R403" s="28"/>
      <c r="S403" s="28"/>
      <c r="T403" s="28"/>
      <c r="U403" s="28"/>
      <c r="V403" s="28"/>
      <c r="W403" s="28"/>
      <c r="X403" s="28"/>
      <c r="Y403" s="28"/>
    </row>
    <row r="404">
      <c r="A404" s="78"/>
      <c r="B404" s="78"/>
      <c r="C404" s="78"/>
      <c r="D404" s="78"/>
      <c r="E404" s="78"/>
      <c r="F404" s="18"/>
      <c r="G404" s="28"/>
      <c r="H404" s="28"/>
      <c r="I404" s="28"/>
      <c r="J404" s="28"/>
      <c r="K404" s="28"/>
      <c r="L404" s="28"/>
      <c r="M404" s="28"/>
      <c r="N404" s="28"/>
      <c r="O404" s="28"/>
      <c r="P404" s="28"/>
      <c r="Q404" s="28"/>
      <c r="R404" s="28"/>
      <c r="S404" s="28"/>
      <c r="T404" s="28"/>
      <c r="U404" s="28"/>
      <c r="V404" s="28"/>
      <c r="W404" s="28"/>
      <c r="X404" s="28"/>
      <c r="Y404" s="28"/>
    </row>
    <row r="405">
      <c r="A405" s="78"/>
      <c r="B405" s="78"/>
      <c r="C405" s="78"/>
      <c r="D405" s="78"/>
      <c r="E405" s="78"/>
      <c r="F405" s="18"/>
      <c r="G405" s="28"/>
      <c r="H405" s="28"/>
      <c r="I405" s="28"/>
      <c r="J405" s="28"/>
      <c r="K405" s="28"/>
      <c r="L405" s="28"/>
      <c r="M405" s="28"/>
      <c r="N405" s="28"/>
      <c r="O405" s="28"/>
      <c r="P405" s="28"/>
      <c r="Q405" s="28"/>
      <c r="R405" s="28"/>
      <c r="S405" s="28"/>
      <c r="T405" s="28"/>
      <c r="U405" s="28"/>
      <c r="V405" s="28"/>
      <c r="W405" s="28"/>
      <c r="X405" s="28"/>
      <c r="Y405" s="28"/>
    </row>
    <row r="406">
      <c r="A406" s="78"/>
      <c r="B406" s="78"/>
      <c r="C406" s="78"/>
      <c r="D406" s="78"/>
      <c r="E406" s="78"/>
      <c r="F406" s="18"/>
      <c r="G406" s="28"/>
      <c r="H406" s="28"/>
      <c r="I406" s="28"/>
      <c r="J406" s="28"/>
      <c r="K406" s="28"/>
      <c r="L406" s="28"/>
      <c r="M406" s="28"/>
      <c r="N406" s="28"/>
      <c r="O406" s="28"/>
      <c r="P406" s="28"/>
      <c r="Q406" s="28"/>
      <c r="R406" s="28"/>
      <c r="S406" s="28"/>
      <c r="T406" s="28"/>
      <c r="U406" s="28"/>
      <c r="V406" s="28"/>
      <c r="W406" s="28"/>
      <c r="X406" s="28"/>
      <c r="Y406" s="28"/>
    </row>
    <row r="407">
      <c r="A407" s="78"/>
      <c r="B407" s="78"/>
      <c r="C407" s="78"/>
      <c r="D407" s="78"/>
      <c r="E407" s="78"/>
      <c r="F407" s="18"/>
      <c r="G407" s="28"/>
      <c r="H407" s="28"/>
      <c r="I407" s="28"/>
      <c r="J407" s="28"/>
      <c r="K407" s="28"/>
      <c r="L407" s="28"/>
      <c r="M407" s="28"/>
      <c r="N407" s="28"/>
      <c r="O407" s="28"/>
      <c r="P407" s="28"/>
      <c r="Q407" s="28"/>
      <c r="R407" s="28"/>
      <c r="S407" s="28"/>
      <c r="T407" s="28"/>
      <c r="U407" s="28"/>
      <c r="V407" s="28"/>
      <c r="W407" s="28"/>
      <c r="X407" s="28"/>
      <c r="Y407" s="28"/>
    </row>
    <row r="408">
      <c r="A408" s="78"/>
      <c r="B408" s="78"/>
      <c r="C408" s="78"/>
      <c r="D408" s="78"/>
      <c r="E408" s="78"/>
      <c r="F408" s="18"/>
      <c r="G408" s="28"/>
      <c r="H408" s="28"/>
      <c r="I408" s="28"/>
      <c r="J408" s="28"/>
      <c r="K408" s="28"/>
      <c r="L408" s="28"/>
      <c r="M408" s="28"/>
      <c r="N408" s="28"/>
      <c r="O408" s="28"/>
      <c r="P408" s="28"/>
      <c r="Q408" s="28"/>
      <c r="R408" s="28"/>
      <c r="S408" s="28"/>
      <c r="T408" s="28"/>
      <c r="U408" s="28"/>
      <c r="V408" s="28"/>
      <c r="W408" s="28"/>
      <c r="X408" s="28"/>
      <c r="Y408" s="28"/>
    </row>
    <row r="409">
      <c r="A409" s="78"/>
      <c r="B409" s="78"/>
      <c r="C409" s="78"/>
      <c r="D409" s="78"/>
      <c r="E409" s="78"/>
      <c r="F409" s="18"/>
      <c r="G409" s="28"/>
      <c r="H409" s="28"/>
      <c r="I409" s="28"/>
      <c r="J409" s="28"/>
      <c r="K409" s="28"/>
      <c r="L409" s="28"/>
      <c r="M409" s="28"/>
      <c r="N409" s="28"/>
      <c r="O409" s="28"/>
      <c r="P409" s="28"/>
      <c r="Q409" s="28"/>
      <c r="R409" s="28"/>
      <c r="S409" s="28"/>
      <c r="T409" s="28"/>
      <c r="U409" s="28"/>
      <c r="V409" s="28"/>
      <c r="W409" s="28"/>
      <c r="X409" s="28"/>
      <c r="Y409" s="28"/>
    </row>
    <row r="410">
      <c r="A410" s="78"/>
      <c r="B410" s="78"/>
      <c r="C410" s="78"/>
      <c r="D410" s="78"/>
      <c r="E410" s="78"/>
      <c r="F410" s="18"/>
      <c r="G410" s="28"/>
      <c r="H410" s="28"/>
      <c r="I410" s="28"/>
      <c r="J410" s="28"/>
      <c r="K410" s="28"/>
      <c r="L410" s="28"/>
      <c r="M410" s="28"/>
      <c r="N410" s="28"/>
      <c r="O410" s="28"/>
      <c r="P410" s="28"/>
      <c r="Q410" s="28"/>
      <c r="R410" s="28"/>
      <c r="S410" s="28"/>
      <c r="T410" s="28"/>
      <c r="U410" s="28"/>
      <c r="V410" s="28"/>
      <c r="W410" s="28"/>
      <c r="X410" s="28"/>
      <c r="Y410" s="28"/>
    </row>
    <row r="411">
      <c r="A411" s="78"/>
      <c r="B411" s="78"/>
      <c r="C411" s="78"/>
      <c r="D411" s="78"/>
      <c r="E411" s="78"/>
      <c r="F411" s="18"/>
      <c r="G411" s="28"/>
      <c r="H411" s="28"/>
      <c r="I411" s="28"/>
      <c r="J411" s="28"/>
      <c r="K411" s="28"/>
      <c r="L411" s="28"/>
      <c r="M411" s="28"/>
      <c r="N411" s="28"/>
      <c r="O411" s="28"/>
      <c r="P411" s="28"/>
      <c r="Q411" s="28"/>
      <c r="R411" s="28"/>
      <c r="S411" s="28"/>
      <c r="T411" s="28"/>
      <c r="U411" s="28"/>
      <c r="V411" s="28"/>
      <c r="W411" s="28"/>
      <c r="X411" s="28"/>
      <c r="Y411" s="28"/>
    </row>
    <row r="412">
      <c r="A412" s="78"/>
      <c r="B412" s="78"/>
      <c r="C412" s="78"/>
      <c r="D412" s="78"/>
      <c r="E412" s="78"/>
      <c r="F412" s="18"/>
      <c r="G412" s="28"/>
      <c r="H412" s="28"/>
      <c r="I412" s="28"/>
      <c r="J412" s="28"/>
      <c r="K412" s="28"/>
      <c r="L412" s="28"/>
      <c r="M412" s="28"/>
      <c r="N412" s="28"/>
      <c r="O412" s="28"/>
      <c r="P412" s="28"/>
      <c r="Q412" s="28"/>
      <c r="R412" s="28"/>
      <c r="S412" s="28"/>
      <c r="T412" s="28"/>
      <c r="U412" s="28"/>
      <c r="V412" s="28"/>
      <c r="W412" s="28"/>
      <c r="X412" s="28"/>
      <c r="Y412" s="28"/>
    </row>
    <row r="413">
      <c r="A413" s="78"/>
      <c r="B413" s="78"/>
      <c r="C413" s="78"/>
      <c r="D413" s="78"/>
      <c r="E413" s="78"/>
      <c r="F413" s="18"/>
      <c r="G413" s="28"/>
      <c r="H413" s="28"/>
      <c r="I413" s="28"/>
      <c r="J413" s="28"/>
      <c r="K413" s="28"/>
      <c r="L413" s="28"/>
      <c r="M413" s="28"/>
      <c r="N413" s="28"/>
      <c r="O413" s="28"/>
      <c r="P413" s="28"/>
      <c r="Q413" s="28"/>
      <c r="R413" s="28"/>
      <c r="S413" s="28"/>
      <c r="T413" s="28"/>
      <c r="U413" s="28"/>
      <c r="V413" s="28"/>
      <c r="W413" s="28"/>
      <c r="X413" s="28"/>
      <c r="Y413" s="28"/>
    </row>
    <row r="414">
      <c r="A414" s="78"/>
      <c r="B414" s="78"/>
      <c r="C414" s="78"/>
      <c r="D414" s="78"/>
      <c r="E414" s="78"/>
      <c r="F414" s="18"/>
      <c r="G414" s="28"/>
      <c r="H414" s="28"/>
      <c r="I414" s="28"/>
      <c r="J414" s="28"/>
      <c r="K414" s="28"/>
      <c r="L414" s="28"/>
      <c r="M414" s="28"/>
      <c r="N414" s="28"/>
      <c r="O414" s="28"/>
      <c r="P414" s="28"/>
      <c r="Q414" s="28"/>
      <c r="R414" s="28"/>
      <c r="S414" s="28"/>
      <c r="T414" s="28"/>
      <c r="U414" s="28"/>
      <c r="V414" s="28"/>
      <c r="W414" s="28"/>
      <c r="X414" s="28"/>
      <c r="Y414" s="28"/>
    </row>
    <row r="415">
      <c r="A415" s="78"/>
      <c r="B415" s="78"/>
      <c r="C415" s="78"/>
      <c r="D415" s="78"/>
      <c r="E415" s="78"/>
      <c r="F415" s="18"/>
      <c r="G415" s="28"/>
      <c r="H415" s="28"/>
      <c r="I415" s="28"/>
      <c r="J415" s="28"/>
      <c r="K415" s="28"/>
      <c r="L415" s="28"/>
      <c r="M415" s="28"/>
      <c r="N415" s="28"/>
      <c r="O415" s="28"/>
      <c r="P415" s="28"/>
      <c r="Q415" s="28"/>
      <c r="R415" s="28"/>
      <c r="S415" s="28"/>
      <c r="T415" s="28"/>
      <c r="U415" s="28"/>
      <c r="V415" s="28"/>
      <c r="W415" s="28"/>
      <c r="X415" s="28"/>
      <c r="Y415" s="28"/>
    </row>
    <row r="416">
      <c r="A416" s="78"/>
      <c r="B416" s="78"/>
      <c r="C416" s="78"/>
      <c r="D416" s="78"/>
      <c r="E416" s="78"/>
      <c r="F416" s="18"/>
      <c r="G416" s="28"/>
      <c r="H416" s="28"/>
      <c r="I416" s="28"/>
      <c r="J416" s="28"/>
      <c r="K416" s="28"/>
      <c r="L416" s="28"/>
      <c r="M416" s="28"/>
      <c r="N416" s="28"/>
      <c r="O416" s="28"/>
      <c r="P416" s="28"/>
      <c r="Q416" s="28"/>
      <c r="R416" s="28"/>
      <c r="S416" s="28"/>
      <c r="T416" s="28"/>
      <c r="U416" s="28"/>
      <c r="V416" s="28"/>
      <c r="W416" s="28"/>
      <c r="X416" s="28"/>
      <c r="Y416" s="28"/>
    </row>
    <row r="417">
      <c r="A417" s="78"/>
      <c r="B417" s="78"/>
      <c r="C417" s="78"/>
      <c r="D417" s="78"/>
      <c r="E417" s="78"/>
      <c r="F417" s="18"/>
      <c r="G417" s="28"/>
      <c r="H417" s="28"/>
      <c r="I417" s="28"/>
      <c r="J417" s="28"/>
      <c r="K417" s="28"/>
      <c r="L417" s="28"/>
      <c r="M417" s="28"/>
      <c r="N417" s="28"/>
      <c r="O417" s="28"/>
      <c r="P417" s="28"/>
      <c r="Q417" s="28"/>
      <c r="R417" s="28"/>
      <c r="S417" s="28"/>
      <c r="T417" s="28"/>
      <c r="U417" s="28"/>
      <c r="V417" s="28"/>
      <c r="W417" s="28"/>
      <c r="X417" s="28"/>
      <c r="Y417" s="28"/>
    </row>
    <row r="418">
      <c r="A418" s="78"/>
      <c r="B418" s="78"/>
      <c r="C418" s="78"/>
      <c r="D418" s="78"/>
      <c r="E418" s="78"/>
      <c r="F418" s="18"/>
      <c r="G418" s="28"/>
      <c r="H418" s="28"/>
      <c r="I418" s="28"/>
      <c r="J418" s="28"/>
      <c r="K418" s="28"/>
      <c r="L418" s="28"/>
      <c r="M418" s="28"/>
      <c r="N418" s="28"/>
      <c r="O418" s="28"/>
      <c r="P418" s="28"/>
      <c r="Q418" s="28"/>
      <c r="R418" s="28"/>
      <c r="S418" s="28"/>
      <c r="T418" s="28"/>
      <c r="U418" s="28"/>
      <c r="V418" s="28"/>
      <c r="W418" s="28"/>
      <c r="X418" s="28"/>
      <c r="Y418" s="28"/>
    </row>
    <row r="419">
      <c r="A419" s="78"/>
      <c r="B419" s="78"/>
      <c r="C419" s="78"/>
      <c r="D419" s="78"/>
      <c r="E419" s="78"/>
      <c r="F419" s="18"/>
      <c r="G419" s="28"/>
      <c r="H419" s="28"/>
      <c r="I419" s="28"/>
      <c r="J419" s="28"/>
      <c r="K419" s="28"/>
      <c r="L419" s="28"/>
      <c r="M419" s="28"/>
      <c r="N419" s="28"/>
      <c r="O419" s="28"/>
      <c r="P419" s="28"/>
      <c r="Q419" s="28"/>
      <c r="R419" s="28"/>
      <c r="S419" s="28"/>
      <c r="T419" s="28"/>
      <c r="U419" s="28"/>
      <c r="V419" s="28"/>
      <c r="W419" s="28"/>
      <c r="X419" s="28"/>
      <c r="Y419" s="28"/>
    </row>
    <row r="420">
      <c r="A420" s="78"/>
      <c r="B420" s="78"/>
      <c r="C420" s="78"/>
      <c r="D420" s="78"/>
      <c r="E420" s="78"/>
      <c r="F420" s="18"/>
      <c r="G420" s="28"/>
      <c r="H420" s="28"/>
      <c r="I420" s="28"/>
      <c r="J420" s="28"/>
      <c r="K420" s="28"/>
      <c r="L420" s="28"/>
      <c r="M420" s="28"/>
      <c r="N420" s="28"/>
      <c r="O420" s="28"/>
      <c r="P420" s="28"/>
      <c r="Q420" s="28"/>
      <c r="R420" s="28"/>
      <c r="S420" s="28"/>
      <c r="T420" s="28"/>
      <c r="U420" s="28"/>
      <c r="V420" s="28"/>
      <c r="W420" s="28"/>
      <c r="X420" s="28"/>
      <c r="Y420" s="28"/>
    </row>
    <row r="421">
      <c r="A421" s="78"/>
      <c r="B421" s="78"/>
      <c r="C421" s="78"/>
      <c r="D421" s="78"/>
      <c r="E421" s="78"/>
      <c r="F421" s="18"/>
      <c r="G421" s="28"/>
      <c r="H421" s="28"/>
      <c r="I421" s="28"/>
      <c r="J421" s="28"/>
      <c r="K421" s="28"/>
      <c r="L421" s="28"/>
      <c r="M421" s="28"/>
      <c r="N421" s="28"/>
      <c r="O421" s="28"/>
      <c r="P421" s="28"/>
      <c r="Q421" s="28"/>
      <c r="R421" s="28"/>
      <c r="S421" s="28"/>
      <c r="T421" s="28"/>
      <c r="U421" s="28"/>
      <c r="V421" s="28"/>
      <c r="W421" s="28"/>
      <c r="X421" s="28"/>
      <c r="Y421" s="28"/>
    </row>
    <row r="422">
      <c r="A422" s="78"/>
      <c r="B422" s="78"/>
      <c r="C422" s="78"/>
      <c r="D422" s="78"/>
      <c r="E422" s="78"/>
      <c r="F422" s="18"/>
      <c r="G422" s="28"/>
      <c r="H422" s="28"/>
      <c r="I422" s="28"/>
      <c r="J422" s="28"/>
      <c r="K422" s="28"/>
      <c r="L422" s="28"/>
      <c r="M422" s="28"/>
      <c r="N422" s="28"/>
      <c r="O422" s="28"/>
      <c r="P422" s="28"/>
      <c r="Q422" s="28"/>
      <c r="R422" s="28"/>
      <c r="S422" s="28"/>
      <c r="T422" s="28"/>
      <c r="U422" s="28"/>
      <c r="V422" s="28"/>
      <c r="W422" s="28"/>
      <c r="X422" s="28"/>
      <c r="Y422" s="28"/>
    </row>
    <row r="423">
      <c r="A423" s="78"/>
      <c r="B423" s="78"/>
      <c r="C423" s="78"/>
      <c r="D423" s="78"/>
      <c r="E423" s="78"/>
      <c r="F423" s="18"/>
      <c r="G423" s="28"/>
      <c r="H423" s="28"/>
      <c r="I423" s="28"/>
      <c r="J423" s="28"/>
      <c r="K423" s="28"/>
      <c r="L423" s="28"/>
      <c r="M423" s="28"/>
      <c r="N423" s="28"/>
      <c r="O423" s="28"/>
      <c r="P423" s="28"/>
      <c r="Q423" s="28"/>
      <c r="R423" s="28"/>
      <c r="S423" s="28"/>
      <c r="T423" s="28"/>
      <c r="U423" s="28"/>
      <c r="V423" s="28"/>
      <c r="W423" s="28"/>
      <c r="X423" s="28"/>
      <c r="Y423" s="28"/>
    </row>
    <row r="424">
      <c r="A424" s="78"/>
      <c r="B424" s="78"/>
      <c r="C424" s="78"/>
      <c r="D424" s="78"/>
      <c r="E424" s="78"/>
      <c r="F424" s="18"/>
      <c r="G424" s="28"/>
      <c r="H424" s="28"/>
      <c r="I424" s="28"/>
      <c r="J424" s="28"/>
      <c r="K424" s="28"/>
      <c r="L424" s="28"/>
      <c r="M424" s="28"/>
      <c r="N424" s="28"/>
      <c r="O424" s="28"/>
      <c r="P424" s="28"/>
      <c r="Q424" s="28"/>
      <c r="R424" s="28"/>
      <c r="S424" s="28"/>
      <c r="T424" s="28"/>
      <c r="U424" s="28"/>
      <c r="V424" s="28"/>
      <c r="W424" s="28"/>
      <c r="X424" s="28"/>
      <c r="Y424" s="28"/>
    </row>
    <row r="425">
      <c r="A425" s="78"/>
      <c r="B425" s="78"/>
      <c r="C425" s="78"/>
      <c r="D425" s="78"/>
      <c r="E425" s="78"/>
      <c r="F425" s="18"/>
      <c r="G425" s="28"/>
      <c r="H425" s="28"/>
      <c r="I425" s="28"/>
      <c r="J425" s="28"/>
      <c r="K425" s="28"/>
      <c r="L425" s="28"/>
      <c r="M425" s="28"/>
      <c r="N425" s="28"/>
      <c r="O425" s="28"/>
      <c r="P425" s="28"/>
      <c r="Q425" s="28"/>
      <c r="R425" s="28"/>
      <c r="S425" s="28"/>
      <c r="T425" s="28"/>
      <c r="U425" s="28"/>
      <c r="V425" s="28"/>
      <c r="W425" s="28"/>
      <c r="X425" s="28"/>
      <c r="Y425" s="28"/>
    </row>
    <row r="426">
      <c r="A426" s="78"/>
      <c r="B426" s="78"/>
      <c r="C426" s="78"/>
      <c r="D426" s="78"/>
      <c r="E426" s="78"/>
      <c r="F426" s="18"/>
      <c r="G426" s="28"/>
      <c r="H426" s="28"/>
      <c r="I426" s="28"/>
      <c r="J426" s="28"/>
      <c r="K426" s="28"/>
      <c r="L426" s="28"/>
      <c r="M426" s="28"/>
      <c r="N426" s="28"/>
      <c r="O426" s="28"/>
      <c r="P426" s="28"/>
      <c r="Q426" s="28"/>
      <c r="R426" s="28"/>
      <c r="S426" s="28"/>
      <c r="T426" s="28"/>
      <c r="U426" s="28"/>
      <c r="V426" s="28"/>
      <c r="W426" s="28"/>
      <c r="X426" s="28"/>
      <c r="Y426" s="28"/>
    </row>
    <row r="427">
      <c r="A427" s="78"/>
      <c r="B427" s="78"/>
      <c r="C427" s="78"/>
      <c r="D427" s="78"/>
      <c r="E427" s="78"/>
      <c r="F427" s="18"/>
      <c r="G427" s="28"/>
      <c r="H427" s="28"/>
      <c r="I427" s="28"/>
      <c r="J427" s="28"/>
      <c r="K427" s="28"/>
      <c r="L427" s="28"/>
      <c r="M427" s="28"/>
      <c r="N427" s="28"/>
      <c r="O427" s="28"/>
      <c r="P427" s="28"/>
      <c r="Q427" s="28"/>
      <c r="R427" s="28"/>
      <c r="S427" s="28"/>
      <c r="T427" s="28"/>
      <c r="U427" s="28"/>
      <c r="V427" s="28"/>
      <c r="W427" s="28"/>
      <c r="X427" s="28"/>
      <c r="Y427" s="28"/>
    </row>
    <row r="428">
      <c r="A428" s="78"/>
      <c r="B428" s="78"/>
      <c r="C428" s="78"/>
      <c r="D428" s="78"/>
      <c r="E428" s="78"/>
      <c r="F428" s="18"/>
      <c r="G428" s="28"/>
      <c r="H428" s="28"/>
      <c r="I428" s="28"/>
      <c r="J428" s="28"/>
      <c r="K428" s="28"/>
      <c r="L428" s="28"/>
      <c r="M428" s="28"/>
      <c r="N428" s="28"/>
      <c r="O428" s="28"/>
      <c r="P428" s="28"/>
      <c r="Q428" s="28"/>
      <c r="R428" s="28"/>
      <c r="S428" s="28"/>
      <c r="T428" s="28"/>
      <c r="U428" s="28"/>
      <c r="V428" s="28"/>
      <c r="W428" s="28"/>
      <c r="X428" s="28"/>
      <c r="Y428" s="28"/>
    </row>
    <row r="429">
      <c r="A429" s="78"/>
      <c r="B429" s="78"/>
      <c r="C429" s="78"/>
      <c r="D429" s="78"/>
      <c r="E429" s="78"/>
      <c r="F429" s="18"/>
      <c r="G429" s="28"/>
      <c r="H429" s="28"/>
      <c r="I429" s="28"/>
      <c r="J429" s="28"/>
      <c r="K429" s="28"/>
      <c r="L429" s="28"/>
      <c r="M429" s="28"/>
      <c r="N429" s="28"/>
      <c r="O429" s="28"/>
      <c r="P429" s="28"/>
      <c r="Q429" s="28"/>
      <c r="R429" s="28"/>
      <c r="S429" s="28"/>
      <c r="T429" s="28"/>
      <c r="U429" s="28"/>
      <c r="V429" s="28"/>
      <c r="W429" s="28"/>
      <c r="X429" s="28"/>
      <c r="Y429" s="28"/>
    </row>
    <row r="430">
      <c r="A430" s="78"/>
      <c r="B430" s="78"/>
      <c r="C430" s="78"/>
      <c r="D430" s="78"/>
      <c r="E430" s="78"/>
      <c r="F430" s="18"/>
      <c r="G430" s="28"/>
      <c r="H430" s="28"/>
      <c r="I430" s="28"/>
      <c r="J430" s="28"/>
      <c r="K430" s="28"/>
      <c r="L430" s="28"/>
      <c r="M430" s="28"/>
      <c r="N430" s="28"/>
      <c r="O430" s="28"/>
      <c r="P430" s="28"/>
      <c r="Q430" s="28"/>
      <c r="R430" s="28"/>
      <c r="S430" s="28"/>
      <c r="T430" s="28"/>
      <c r="U430" s="28"/>
      <c r="V430" s="28"/>
      <c r="W430" s="28"/>
      <c r="X430" s="28"/>
      <c r="Y430" s="28"/>
    </row>
    <row r="431">
      <c r="A431" s="78"/>
      <c r="B431" s="78"/>
      <c r="C431" s="78"/>
      <c r="D431" s="78"/>
      <c r="E431" s="78"/>
      <c r="F431" s="18"/>
      <c r="G431" s="28"/>
      <c r="H431" s="28"/>
      <c r="I431" s="28"/>
      <c r="J431" s="28"/>
      <c r="K431" s="28"/>
      <c r="L431" s="28"/>
      <c r="M431" s="28"/>
      <c r="N431" s="28"/>
      <c r="O431" s="28"/>
      <c r="P431" s="28"/>
      <c r="Q431" s="28"/>
      <c r="R431" s="28"/>
      <c r="S431" s="28"/>
      <c r="T431" s="28"/>
      <c r="U431" s="28"/>
      <c r="V431" s="28"/>
      <c r="W431" s="28"/>
      <c r="X431" s="28"/>
      <c r="Y431" s="28"/>
    </row>
    <row r="432">
      <c r="A432" s="78"/>
      <c r="B432" s="78"/>
      <c r="C432" s="78"/>
      <c r="D432" s="78"/>
      <c r="E432" s="78"/>
      <c r="F432" s="18"/>
      <c r="G432" s="28"/>
      <c r="H432" s="28"/>
      <c r="I432" s="28"/>
      <c r="J432" s="28"/>
      <c r="K432" s="28"/>
      <c r="L432" s="28"/>
      <c r="M432" s="28"/>
      <c r="N432" s="28"/>
      <c r="O432" s="28"/>
      <c r="P432" s="28"/>
      <c r="Q432" s="28"/>
      <c r="R432" s="28"/>
      <c r="S432" s="28"/>
      <c r="T432" s="28"/>
      <c r="U432" s="28"/>
      <c r="V432" s="28"/>
      <c r="W432" s="28"/>
      <c r="X432" s="28"/>
      <c r="Y432" s="28"/>
    </row>
    <row r="433">
      <c r="A433" s="78"/>
      <c r="B433" s="78"/>
      <c r="C433" s="78"/>
      <c r="D433" s="78"/>
      <c r="E433" s="78"/>
      <c r="F433" s="18"/>
      <c r="G433" s="28"/>
      <c r="H433" s="28"/>
      <c r="I433" s="28"/>
      <c r="J433" s="28"/>
      <c r="K433" s="28"/>
      <c r="L433" s="28"/>
      <c r="M433" s="28"/>
      <c r="N433" s="28"/>
      <c r="O433" s="28"/>
      <c r="P433" s="28"/>
      <c r="Q433" s="28"/>
      <c r="R433" s="28"/>
      <c r="S433" s="28"/>
      <c r="T433" s="28"/>
      <c r="U433" s="28"/>
      <c r="V433" s="28"/>
      <c r="W433" s="28"/>
      <c r="X433" s="28"/>
      <c r="Y433" s="28"/>
    </row>
    <row r="434">
      <c r="A434" s="78"/>
      <c r="B434" s="78"/>
      <c r="C434" s="78"/>
      <c r="D434" s="78"/>
      <c r="E434" s="78"/>
      <c r="F434" s="18"/>
      <c r="G434" s="28"/>
      <c r="H434" s="28"/>
      <c r="I434" s="28"/>
      <c r="J434" s="28"/>
      <c r="K434" s="28"/>
      <c r="L434" s="28"/>
      <c r="M434" s="28"/>
      <c r="N434" s="28"/>
      <c r="O434" s="28"/>
      <c r="P434" s="28"/>
      <c r="Q434" s="28"/>
      <c r="R434" s="28"/>
      <c r="S434" s="28"/>
      <c r="T434" s="28"/>
      <c r="U434" s="28"/>
      <c r="V434" s="28"/>
      <c r="W434" s="28"/>
      <c r="X434" s="28"/>
      <c r="Y434" s="28"/>
    </row>
    <row r="435">
      <c r="A435" s="78"/>
      <c r="B435" s="78"/>
      <c r="C435" s="78"/>
      <c r="D435" s="78"/>
      <c r="E435" s="78"/>
      <c r="F435" s="18"/>
      <c r="G435" s="28"/>
      <c r="H435" s="28"/>
      <c r="I435" s="28"/>
      <c r="J435" s="28"/>
      <c r="K435" s="28"/>
      <c r="L435" s="28"/>
      <c r="M435" s="28"/>
      <c r="N435" s="28"/>
      <c r="O435" s="28"/>
      <c r="P435" s="28"/>
      <c r="Q435" s="28"/>
      <c r="R435" s="28"/>
      <c r="S435" s="28"/>
      <c r="T435" s="28"/>
      <c r="U435" s="28"/>
      <c r="V435" s="28"/>
      <c r="W435" s="28"/>
      <c r="X435" s="28"/>
      <c r="Y435" s="28"/>
    </row>
    <row r="436">
      <c r="A436" s="78"/>
      <c r="B436" s="78"/>
      <c r="C436" s="78"/>
      <c r="D436" s="78"/>
      <c r="E436" s="78"/>
      <c r="F436" s="18"/>
      <c r="G436" s="28"/>
      <c r="H436" s="28"/>
      <c r="I436" s="28"/>
      <c r="J436" s="28"/>
      <c r="K436" s="28"/>
      <c r="L436" s="28"/>
      <c r="M436" s="28"/>
      <c r="N436" s="28"/>
      <c r="O436" s="28"/>
      <c r="P436" s="28"/>
      <c r="Q436" s="28"/>
      <c r="R436" s="28"/>
      <c r="S436" s="28"/>
      <c r="T436" s="28"/>
      <c r="U436" s="28"/>
      <c r="V436" s="28"/>
      <c r="W436" s="28"/>
      <c r="X436" s="28"/>
      <c r="Y436" s="28"/>
    </row>
    <row r="437">
      <c r="A437" s="78"/>
      <c r="B437" s="78"/>
      <c r="C437" s="78"/>
      <c r="D437" s="78"/>
      <c r="E437" s="78"/>
      <c r="F437" s="18"/>
      <c r="G437" s="28"/>
      <c r="H437" s="28"/>
      <c r="I437" s="28"/>
      <c r="J437" s="28"/>
      <c r="K437" s="28"/>
      <c r="L437" s="28"/>
      <c r="M437" s="28"/>
      <c r="N437" s="28"/>
      <c r="O437" s="28"/>
      <c r="P437" s="28"/>
      <c r="Q437" s="28"/>
      <c r="R437" s="28"/>
      <c r="S437" s="28"/>
      <c r="T437" s="28"/>
      <c r="U437" s="28"/>
      <c r="V437" s="28"/>
      <c r="W437" s="28"/>
      <c r="X437" s="28"/>
      <c r="Y437" s="28"/>
    </row>
    <row r="438">
      <c r="A438" s="78"/>
      <c r="B438" s="78"/>
      <c r="C438" s="78"/>
      <c r="D438" s="78"/>
      <c r="E438" s="78"/>
      <c r="F438" s="18"/>
      <c r="G438" s="28"/>
      <c r="H438" s="28"/>
      <c r="I438" s="28"/>
      <c r="J438" s="28"/>
      <c r="K438" s="28"/>
      <c r="L438" s="28"/>
      <c r="M438" s="28"/>
      <c r="N438" s="28"/>
      <c r="O438" s="28"/>
      <c r="P438" s="28"/>
      <c r="Q438" s="28"/>
      <c r="R438" s="28"/>
      <c r="S438" s="28"/>
      <c r="T438" s="28"/>
      <c r="U438" s="28"/>
      <c r="V438" s="28"/>
      <c r="W438" s="28"/>
      <c r="X438" s="28"/>
      <c r="Y438" s="28"/>
    </row>
    <row r="439">
      <c r="A439" s="78"/>
      <c r="B439" s="78"/>
      <c r="C439" s="78"/>
      <c r="D439" s="78"/>
      <c r="E439" s="78"/>
      <c r="F439" s="18"/>
      <c r="G439" s="28"/>
      <c r="H439" s="28"/>
      <c r="I439" s="28"/>
      <c r="J439" s="28"/>
      <c r="K439" s="28"/>
      <c r="L439" s="28"/>
      <c r="M439" s="28"/>
      <c r="N439" s="28"/>
      <c r="O439" s="28"/>
      <c r="P439" s="28"/>
      <c r="Q439" s="28"/>
      <c r="R439" s="28"/>
      <c r="S439" s="28"/>
      <c r="T439" s="28"/>
      <c r="U439" s="28"/>
      <c r="V439" s="28"/>
      <c r="W439" s="28"/>
      <c r="X439" s="28"/>
      <c r="Y439" s="28"/>
    </row>
    <row r="440">
      <c r="A440" s="78"/>
      <c r="B440" s="78"/>
      <c r="C440" s="78"/>
      <c r="D440" s="78"/>
      <c r="E440" s="78"/>
      <c r="F440" s="18"/>
      <c r="G440" s="28"/>
      <c r="H440" s="28"/>
      <c r="I440" s="28"/>
      <c r="J440" s="28"/>
      <c r="K440" s="28"/>
      <c r="L440" s="28"/>
      <c r="M440" s="28"/>
      <c r="N440" s="28"/>
      <c r="O440" s="28"/>
      <c r="P440" s="28"/>
      <c r="Q440" s="28"/>
      <c r="R440" s="28"/>
      <c r="S440" s="28"/>
      <c r="T440" s="28"/>
      <c r="U440" s="28"/>
      <c r="V440" s="28"/>
      <c r="W440" s="28"/>
      <c r="X440" s="28"/>
      <c r="Y440" s="28"/>
    </row>
    <row r="441">
      <c r="A441" s="78"/>
      <c r="B441" s="78"/>
      <c r="C441" s="78"/>
      <c r="D441" s="78"/>
      <c r="E441" s="78"/>
      <c r="F441" s="18"/>
      <c r="G441" s="28"/>
      <c r="H441" s="28"/>
      <c r="I441" s="28"/>
      <c r="J441" s="28"/>
      <c r="K441" s="28"/>
      <c r="L441" s="28"/>
      <c r="M441" s="28"/>
      <c r="N441" s="28"/>
      <c r="O441" s="28"/>
      <c r="P441" s="28"/>
      <c r="Q441" s="28"/>
      <c r="R441" s="28"/>
      <c r="S441" s="28"/>
      <c r="T441" s="28"/>
      <c r="U441" s="28"/>
      <c r="V441" s="28"/>
      <c r="W441" s="28"/>
      <c r="X441" s="28"/>
      <c r="Y441" s="28"/>
    </row>
    <row r="442">
      <c r="A442" s="78"/>
      <c r="B442" s="78"/>
      <c r="C442" s="78"/>
      <c r="D442" s="78"/>
      <c r="E442" s="78"/>
      <c r="F442" s="18"/>
      <c r="G442" s="28"/>
      <c r="H442" s="28"/>
      <c r="I442" s="28"/>
      <c r="J442" s="28"/>
      <c r="K442" s="28"/>
      <c r="L442" s="28"/>
      <c r="M442" s="28"/>
      <c r="N442" s="28"/>
      <c r="O442" s="28"/>
      <c r="P442" s="28"/>
      <c r="Q442" s="28"/>
      <c r="R442" s="28"/>
      <c r="S442" s="28"/>
      <c r="T442" s="28"/>
      <c r="U442" s="28"/>
      <c r="V442" s="28"/>
      <c r="W442" s="28"/>
      <c r="X442" s="28"/>
      <c r="Y442" s="28"/>
    </row>
    <row r="443">
      <c r="A443" s="78"/>
      <c r="B443" s="78"/>
      <c r="C443" s="78"/>
      <c r="D443" s="78"/>
      <c r="E443" s="78"/>
      <c r="F443" s="18"/>
      <c r="G443" s="28"/>
      <c r="H443" s="28"/>
      <c r="I443" s="28"/>
      <c r="J443" s="28"/>
      <c r="K443" s="28"/>
      <c r="L443" s="28"/>
      <c r="M443" s="28"/>
      <c r="N443" s="28"/>
      <c r="O443" s="28"/>
      <c r="P443" s="28"/>
      <c r="Q443" s="28"/>
      <c r="R443" s="28"/>
      <c r="S443" s="28"/>
      <c r="T443" s="28"/>
      <c r="U443" s="28"/>
      <c r="V443" s="28"/>
      <c r="W443" s="28"/>
      <c r="X443" s="28"/>
      <c r="Y443" s="28"/>
    </row>
    <row r="444">
      <c r="A444" s="78"/>
      <c r="B444" s="78"/>
      <c r="C444" s="78"/>
      <c r="D444" s="78"/>
      <c r="E444" s="78"/>
      <c r="F444" s="18"/>
      <c r="G444" s="28"/>
      <c r="H444" s="28"/>
      <c r="I444" s="28"/>
      <c r="J444" s="28"/>
      <c r="K444" s="28"/>
      <c r="L444" s="28"/>
      <c r="M444" s="28"/>
      <c r="N444" s="28"/>
      <c r="O444" s="28"/>
      <c r="P444" s="28"/>
      <c r="Q444" s="28"/>
      <c r="R444" s="28"/>
      <c r="S444" s="28"/>
      <c r="T444" s="28"/>
      <c r="U444" s="28"/>
      <c r="V444" s="28"/>
      <c r="W444" s="28"/>
      <c r="X444" s="28"/>
      <c r="Y444" s="28"/>
    </row>
    <row r="445">
      <c r="A445" s="78"/>
      <c r="B445" s="78"/>
      <c r="C445" s="78"/>
      <c r="D445" s="78"/>
      <c r="E445" s="78"/>
      <c r="F445" s="18"/>
      <c r="G445" s="28"/>
      <c r="H445" s="28"/>
      <c r="I445" s="28"/>
      <c r="J445" s="28"/>
      <c r="K445" s="28"/>
      <c r="L445" s="28"/>
      <c r="M445" s="28"/>
      <c r="N445" s="28"/>
      <c r="O445" s="28"/>
      <c r="P445" s="28"/>
      <c r="Q445" s="28"/>
      <c r="R445" s="28"/>
      <c r="S445" s="28"/>
      <c r="T445" s="28"/>
      <c r="U445" s="28"/>
      <c r="V445" s="28"/>
      <c r="W445" s="28"/>
      <c r="X445" s="28"/>
      <c r="Y445" s="28"/>
    </row>
    <row r="446">
      <c r="A446" s="78"/>
      <c r="B446" s="78"/>
      <c r="C446" s="78"/>
      <c r="D446" s="78"/>
      <c r="E446" s="78"/>
      <c r="F446" s="18"/>
      <c r="G446" s="28"/>
      <c r="H446" s="28"/>
      <c r="I446" s="28"/>
      <c r="J446" s="28"/>
      <c r="K446" s="28"/>
      <c r="L446" s="28"/>
      <c r="M446" s="28"/>
      <c r="N446" s="28"/>
      <c r="O446" s="28"/>
      <c r="P446" s="28"/>
      <c r="Q446" s="28"/>
      <c r="R446" s="28"/>
      <c r="S446" s="28"/>
      <c r="T446" s="28"/>
      <c r="U446" s="28"/>
      <c r="V446" s="28"/>
      <c r="W446" s="28"/>
      <c r="X446" s="28"/>
      <c r="Y446" s="28"/>
    </row>
    <row r="447">
      <c r="A447" s="78"/>
      <c r="B447" s="78"/>
      <c r="C447" s="78"/>
      <c r="D447" s="78"/>
      <c r="E447" s="78"/>
      <c r="F447" s="18"/>
      <c r="G447" s="28"/>
      <c r="H447" s="28"/>
      <c r="I447" s="28"/>
      <c r="J447" s="28"/>
      <c r="K447" s="28"/>
      <c r="L447" s="28"/>
      <c r="M447" s="28"/>
      <c r="N447" s="28"/>
      <c r="O447" s="28"/>
      <c r="P447" s="28"/>
      <c r="Q447" s="28"/>
      <c r="R447" s="28"/>
      <c r="S447" s="28"/>
      <c r="T447" s="28"/>
      <c r="U447" s="28"/>
      <c r="V447" s="28"/>
      <c r="W447" s="28"/>
      <c r="X447" s="28"/>
      <c r="Y447" s="28"/>
    </row>
    <row r="448">
      <c r="A448" s="78"/>
      <c r="B448" s="78"/>
      <c r="C448" s="78"/>
      <c r="D448" s="78"/>
      <c r="E448" s="78"/>
      <c r="F448" s="18"/>
      <c r="G448" s="28"/>
      <c r="H448" s="28"/>
      <c r="I448" s="28"/>
      <c r="J448" s="28"/>
      <c r="K448" s="28"/>
      <c r="L448" s="28"/>
      <c r="M448" s="28"/>
      <c r="N448" s="28"/>
      <c r="O448" s="28"/>
      <c r="P448" s="28"/>
      <c r="Q448" s="28"/>
      <c r="R448" s="28"/>
      <c r="S448" s="28"/>
      <c r="T448" s="28"/>
      <c r="U448" s="28"/>
      <c r="V448" s="28"/>
      <c r="W448" s="28"/>
      <c r="X448" s="28"/>
      <c r="Y448" s="28"/>
    </row>
    <row r="449">
      <c r="A449" s="78"/>
      <c r="B449" s="78"/>
      <c r="C449" s="78"/>
      <c r="D449" s="78"/>
      <c r="E449" s="78"/>
      <c r="F449" s="18"/>
      <c r="G449" s="28"/>
      <c r="H449" s="28"/>
      <c r="I449" s="28"/>
      <c r="J449" s="28"/>
      <c r="K449" s="28"/>
      <c r="L449" s="28"/>
      <c r="M449" s="28"/>
      <c r="N449" s="28"/>
      <c r="O449" s="28"/>
      <c r="P449" s="28"/>
      <c r="Q449" s="28"/>
      <c r="R449" s="28"/>
      <c r="S449" s="28"/>
      <c r="T449" s="28"/>
      <c r="U449" s="28"/>
      <c r="V449" s="28"/>
      <c r="W449" s="28"/>
      <c r="X449" s="28"/>
      <c r="Y449" s="28"/>
    </row>
    <row r="450">
      <c r="A450" s="78"/>
      <c r="B450" s="78"/>
      <c r="C450" s="78"/>
      <c r="D450" s="78"/>
      <c r="E450" s="78"/>
      <c r="F450" s="18"/>
      <c r="G450" s="28"/>
      <c r="H450" s="28"/>
      <c r="I450" s="28"/>
      <c r="J450" s="28"/>
      <c r="K450" s="28"/>
      <c r="L450" s="28"/>
      <c r="M450" s="28"/>
      <c r="N450" s="28"/>
      <c r="O450" s="28"/>
      <c r="P450" s="28"/>
      <c r="Q450" s="28"/>
      <c r="R450" s="28"/>
      <c r="S450" s="28"/>
      <c r="T450" s="28"/>
      <c r="U450" s="28"/>
      <c r="V450" s="28"/>
      <c r="W450" s="28"/>
      <c r="X450" s="28"/>
      <c r="Y450" s="28"/>
    </row>
    <row r="451">
      <c r="A451" s="78"/>
      <c r="B451" s="78"/>
      <c r="C451" s="78"/>
      <c r="D451" s="78"/>
      <c r="E451" s="78"/>
      <c r="F451" s="18"/>
      <c r="G451" s="28"/>
      <c r="H451" s="28"/>
      <c r="I451" s="28"/>
      <c r="J451" s="28"/>
      <c r="K451" s="28"/>
      <c r="L451" s="28"/>
      <c r="M451" s="28"/>
      <c r="N451" s="28"/>
      <c r="O451" s="28"/>
      <c r="P451" s="28"/>
      <c r="Q451" s="28"/>
      <c r="R451" s="28"/>
      <c r="S451" s="28"/>
      <c r="T451" s="28"/>
      <c r="U451" s="28"/>
      <c r="V451" s="28"/>
      <c r="W451" s="28"/>
      <c r="X451" s="28"/>
      <c r="Y451" s="28"/>
    </row>
    <row r="452">
      <c r="A452" s="78"/>
      <c r="B452" s="78"/>
      <c r="C452" s="78"/>
      <c r="D452" s="78"/>
      <c r="E452" s="78"/>
      <c r="F452" s="18"/>
      <c r="G452" s="28"/>
      <c r="H452" s="28"/>
      <c r="I452" s="28"/>
      <c r="J452" s="28"/>
      <c r="K452" s="28"/>
      <c r="L452" s="28"/>
      <c r="M452" s="28"/>
      <c r="N452" s="28"/>
      <c r="O452" s="28"/>
      <c r="P452" s="28"/>
      <c r="Q452" s="28"/>
      <c r="R452" s="28"/>
      <c r="S452" s="28"/>
      <c r="T452" s="28"/>
      <c r="U452" s="28"/>
      <c r="V452" s="28"/>
      <c r="W452" s="28"/>
      <c r="X452" s="28"/>
      <c r="Y452" s="28"/>
    </row>
    <row r="453">
      <c r="A453" s="78"/>
      <c r="B453" s="78"/>
      <c r="C453" s="78"/>
      <c r="D453" s="78"/>
      <c r="E453" s="78"/>
      <c r="F453" s="18"/>
      <c r="G453" s="28"/>
      <c r="H453" s="28"/>
      <c r="I453" s="28"/>
      <c r="J453" s="28"/>
      <c r="K453" s="28"/>
      <c r="L453" s="28"/>
      <c r="M453" s="28"/>
      <c r="N453" s="28"/>
      <c r="O453" s="28"/>
      <c r="P453" s="28"/>
      <c r="Q453" s="28"/>
      <c r="R453" s="28"/>
      <c r="S453" s="28"/>
      <c r="T453" s="28"/>
      <c r="U453" s="28"/>
      <c r="V453" s="28"/>
      <c r="W453" s="28"/>
      <c r="X453" s="28"/>
      <c r="Y453" s="28"/>
    </row>
    <row r="454">
      <c r="A454" s="78"/>
      <c r="B454" s="78"/>
      <c r="C454" s="78"/>
      <c r="D454" s="78"/>
      <c r="E454" s="78"/>
      <c r="F454" s="18"/>
      <c r="G454" s="28"/>
      <c r="H454" s="28"/>
      <c r="I454" s="28"/>
      <c r="J454" s="28"/>
      <c r="K454" s="28"/>
      <c r="L454" s="28"/>
      <c r="M454" s="28"/>
      <c r="N454" s="28"/>
      <c r="O454" s="28"/>
      <c r="P454" s="28"/>
      <c r="Q454" s="28"/>
      <c r="R454" s="28"/>
      <c r="S454" s="28"/>
      <c r="T454" s="28"/>
      <c r="U454" s="28"/>
      <c r="V454" s="28"/>
      <c r="W454" s="28"/>
      <c r="X454" s="28"/>
      <c r="Y454" s="28"/>
    </row>
    <row r="455">
      <c r="A455" s="78"/>
      <c r="B455" s="78"/>
      <c r="C455" s="78"/>
      <c r="D455" s="78"/>
      <c r="E455" s="78"/>
      <c r="F455" s="18"/>
      <c r="G455" s="28"/>
      <c r="H455" s="28"/>
      <c r="I455" s="28"/>
      <c r="J455" s="28"/>
      <c r="K455" s="28"/>
      <c r="L455" s="28"/>
      <c r="M455" s="28"/>
      <c r="N455" s="28"/>
      <c r="O455" s="28"/>
      <c r="P455" s="28"/>
      <c r="Q455" s="28"/>
      <c r="R455" s="28"/>
      <c r="S455" s="28"/>
      <c r="T455" s="28"/>
      <c r="U455" s="28"/>
      <c r="V455" s="28"/>
      <c r="W455" s="28"/>
      <c r="X455" s="28"/>
      <c r="Y455" s="28"/>
    </row>
    <row r="456">
      <c r="A456" s="78"/>
      <c r="B456" s="78"/>
      <c r="C456" s="78"/>
      <c r="D456" s="78"/>
      <c r="E456" s="78"/>
      <c r="F456" s="18"/>
      <c r="G456" s="28"/>
      <c r="H456" s="28"/>
      <c r="I456" s="28"/>
      <c r="J456" s="28"/>
      <c r="K456" s="28"/>
      <c r="L456" s="28"/>
      <c r="M456" s="28"/>
      <c r="N456" s="28"/>
      <c r="O456" s="28"/>
      <c r="P456" s="28"/>
      <c r="Q456" s="28"/>
      <c r="R456" s="28"/>
      <c r="S456" s="28"/>
      <c r="T456" s="28"/>
      <c r="U456" s="28"/>
      <c r="V456" s="28"/>
      <c r="W456" s="28"/>
      <c r="X456" s="28"/>
      <c r="Y456" s="28"/>
    </row>
    <row r="457">
      <c r="A457" s="78"/>
      <c r="B457" s="78"/>
      <c r="C457" s="78"/>
      <c r="D457" s="78"/>
      <c r="E457" s="78"/>
      <c r="F457" s="18"/>
      <c r="G457" s="28"/>
      <c r="H457" s="28"/>
      <c r="I457" s="28"/>
      <c r="J457" s="28"/>
      <c r="K457" s="28"/>
      <c r="L457" s="28"/>
      <c r="M457" s="28"/>
      <c r="N457" s="28"/>
      <c r="O457" s="28"/>
      <c r="P457" s="28"/>
      <c r="Q457" s="28"/>
      <c r="R457" s="28"/>
      <c r="S457" s="28"/>
      <c r="T457" s="28"/>
      <c r="U457" s="28"/>
      <c r="V457" s="28"/>
      <c r="W457" s="28"/>
      <c r="X457" s="28"/>
      <c r="Y457" s="28"/>
    </row>
    <row r="458">
      <c r="A458" s="78"/>
      <c r="B458" s="78"/>
      <c r="C458" s="78"/>
      <c r="D458" s="78"/>
      <c r="E458" s="78"/>
      <c r="F458" s="18"/>
      <c r="G458" s="28"/>
      <c r="H458" s="28"/>
      <c r="I458" s="28"/>
      <c r="J458" s="28"/>
      <c r="K458" s="28"/>
      <c r="L458" s="28"/>
      <c r="M458" s="28"/>
      <c r="N458" s="28"/>
      <c r="O458" s="28"/>
      <c r="P458" s="28"/>
      <c r="Q458" s="28"/>
      <c r="R458" s="28"/>
      <c r="S458" s="28"/>
      <c r="T458" s="28"/>
      <c r="U458" s="28"/>
      <c r="V458" s="28"/>
      <c r="W458" s="28"/>
      <c r="X458" s="28"/>
      <c r="Y458" s="28"/>
    </row>
    <row r="459">
      <c r="A459" s="78"/>
      <c r="B459" s="78"/>
      <c r="C459" s="78"/>
      <c r="D459" s="78"/>
      <c r="E459" s="78"/>
      <c r="F459" s="18"/>
      <c r="G459" s="28"/>
      <c r="H459" s="28"/>
      <c r="I459" s="28"/>
      <c r="J459" s="28"/>
      <c r="K459" s="28"/>
      <c r="L459" s="28"/>
      <c r="M459" s="28"/>
      <c r="N459" s="28"/>
      <c r="O459" s="28"/>
      <c r="P459" s="28"/>
      <c r="Q459" s="28"/>
      <c r="R459" s="28"/>
      <c r="S459" s="28"/>
      <c r="T459" s="28"/>
      <c r="U459" s="28"/>
      <c r="V459" s="28"/>
      <c r="W459" s="28"/>
      <c r="X459" s="28"/>
      <c r="Y459" s="28"/>
    </row>
    <row r="460">
      <c r="A460" s="78"/>
      <c r="B460" s="78"/>
      <c r="C460" s="78"/>
      <c r="D460" s="78"/>
      <c r="E460" s="78"/>
      <c r="F460" s="18"/>
      <c r="G460" s="28"/>
      <c r="H460" s="28"/>
      <c r="I460" s="28"/>
      <c r="J460" s="28"/>
      <c r="K460" s="28"/>
      <c r="L460" s="28"/>
      <c r="M460" s="28"/>
      <c r="N460" s="28"/>
      <c r="O460" s="28"/>
      <c r="P460" s="28"/>
      <c r="Q460" s="28"/>
      <c r="R460" s="28"/>
      <c r="S460" s="28"/>
      <c r="T460" s="28"/>
      <c r="U460" s="28"/>
      <c r="V460" s="28"/>
      <c r="W460" s="28"/>
      <c r="X460" s="28"/>
      <c r="Y460" s="28"/>
    </row>
    <row r="461">
      <c r="A461" s="78"/>
      <c r="B461" s="78"/>
      <c r="C461" s="78"/>
      <c r="D461" s="78"/>
      <c r="E461" s="78"/>
      <c r="F461" s="18"/>
      <c r="G461" s="28"/>
      <c r="H461" s="28"/>
      <c r="I461" s="28"/>
      <c r="J461" s="28"/>
      <c r="K461" s="28"/>
      <c r="L461" s="28"/>
      <c r="M461" s="28"/>
      <c r="N461" s="28"/>
      <c r="O461" s="28"/>
      <c r="P461" s="28"/>
      <c r="Q461" s="28"/>
      <c r="R461" s="28"/>
      <c r="S461" s="28"/>
      <c r="T461" s="28"/>
      <c r="U461" s="28"/>
      <c r="V461" s="28"/>
      <c r="W461" s="28"/>
      <c r="X461" s="28"/>
      <c r="Y461" s="28"/>
    </row>
    <row r="462">
      <c r="A462" s="78"/>
      <c r="B462" s="78"/>
      <c r="C462" s="78"/>
      <c r="D462" s="78"/>
      <c r="E462" s="78"/>
      <c r="F462" s="18"/>
      <c r="G462" s="28"/>
      <c r="H462" s="28"/>
      <c r="I462" s="28"/>
      <c r="J462" s="28"/>
      <c r="K462" s="28"/>
      <c r="L462" s="28"/>
      <c r="M462" s="28"/>
      <c r="N462" s="28"/>
      <c r="O462" s="28"/>
      <c r="P462" s="28"/>
      <c r="Q462" s="28"/>
      <c r="R462" s="28"/>
      <c r="S462" s="28"/>
      <c r="T462" s="28"/>
      <c r="U462" s="28"/>
      <c r="V462" s="28"/>
      <c r="W462" s="28"/>
      <c r="X462" s="28"/>
      <c r="Y462" s="28"/>
    </row>
    <row r="463">
      <c r="A463" s="78"/>
      <c r="B463" s="78"/>
      <c r="C463" s="78"/>
      <c r="D463" s="78"/>
      <c r="E463" s="78"/>
      <c r="F463" s="18"/>
      <c r="G463" s="28"/>
      <c r="H463" s="28"/>
      <c r="I463" s="28"/>
      <c r="J463" s="28"/>
      <c r="K463" s="28"/>
      <c r="L463" s="28"/>
      <c r="M463" s="28"/>
      <c r="N463" s="28"/>
      <c r="O463" s="28"/>
      <c r="P463" s="28"/>
      <c r="Q463" s="28"/>
      <c r="R463" s="28"/>
      <c r="S463" s="28"/>
      <c r="T463" s="28"/>
      <c r="U463" s="28"/>
      <c r="V463" s="28"/>
      <c r="W463" s="28"/>
      <c r="X463" s="28"/>
      <c r="Y463" s="28"/>
    </row>
    <row r="464">
      <c r="A464" s="78"/>
      <c r="B464" s="78"/>
      <c r="C464" s="78"/>
      <c r="D464" s="78"/>
      <c r="E464" s="78"/>
      <c r="F464" s="18"/>
      <c r="G464" s="28"/>
      <c r="H464" s="28"/>
      <c r="I464" s="28"/>
      <c r="J464" s="28"/>
      <c r="K464" s="28"/>
      <c r="L464" s="28"/>
      <c r="M464" s="28"/>
      <c r="N464" s="28"/>
      <c r="O464" s="28"/>
      <c r="P464" s="28"/>
      <c r="Q464" s="28"/>
      <c r="R464" s="28"/>
      <c r="S464" s="28"/>
      <c r="T464" s="28"/>
      <c r="U464" s="28"/>
      <c r="V464" s="28"/>
      <c r="W464" s="28"/>
      <c r="X464" s="28"/>
      <c r="Y464" s="28"/>
    </row>
    <row r="465">
      <c r="A465" s="78"/>
      <c r="B465" s="78"/>
      <c r="C465" s="78"/>
      <c r="D465" s="78"/>
      <c r="E465" s="78"/>
      <c r="F465" s="18"/>
      <c r="G465" s="28"/>
      <c r="H465" s="28"/>
      <c r="I465" s="28"/>
      <c r="J465" s="28"/>
      <c r="K465" s="28"/>
      <c r="L465" s="28"/>
      <c r="M465" s="28"/>
      <c r="N465" s="28"/>
      <c r="O465" s="28"/>
      <c r="P465" s="28"/>
      <c r="Q465" s="28"/>
      <c r="R465" s="28"/>
      <c r="S465" s="28"/>
      <c r="T465" s="28"/>
      <c r="U465" s="28"/>
      <c r="V465" s="28"/>
      <c r="W465" s="28"/>
      <c r="X465" s="28"/>
      <c r="Y465" s="28"/>
    </row>
    <row r="466">
      <c r="A466" s="78"/>
      <c r="B466" s="78"/>
      <c r="C466" s="78"/>
      <c r="D466" s="78"/>
      <c r="E466" s="78"/>
      <c r="F466" s="18"/>
      <c r="G466" s="28"/>
      <c r="H466" s="28"/>
      <c r="I466" s="28"/>
      <c r="J466" s="28"/>
      <c r="K466" s="28"/>
      <c r="L466" s="28"/>
      <c r="M466" s="28"/>
      <c r="N466" s="28"/>
      <c r="O466" s="28"/>
      <c r="P466" s="28"/>
      <c r="Q466" s="28"/>
      <c r="R466" s="28"/>
      <c r="S466" s="28"/>
      <c r="T466" s="28"/>
      <c r="U466" s="28"/>
      <c r="V466" s="28"/>
      <c r="W466" s="28"/>
      <c r="X466" s="28"/>
      <c r="Y466" s="28"/>
    </row>
    <row r="467">
      <c r="A467" s="78"/>
      <c r="B467" s="78"/>
      <c r="C467" s="78"/>
      <c r="D467" s="78"/>
      <c r="E467" s="78"/>
      <c r="F467" s="18"/>
      <c r="G467" s="28"/>
      <c r="H467" s="28"/>
      <c r="I467" s="28"/>
      <c r="J467" s="28"/>
      <c r="K467" s="28"/>
      <c r="L467" s="28"/>
      <c r="M467" s="28"/>
      <c r="N467" s="28"/>
      <c r="O467" s="28"/>
      <c r="P467" s="28"/>
      <c r="Q467" s="28"/>
      <c r="R467" s="28"/>
      <c r="S467" s="28"/>
      <c r="T467" s="28"/>
      <c r="U467" s="28"/>
      <c r="V467" s="28"/>
      <c r="W467" s="28"/>
      <c r="X467" s="28"/>
      <c r="Y467" s="28"/>
    </row>
    <row r="468">
      <c r="A468" s="78"/>
      <c r="B468" s="78"/>
      <c r="C468" s="78"/>
      <c r="D468" s="78"/>
      <c r="E468" s="78"/>
      <c r="F468" s="18"/>
      <c r="G468" s="28"/>
      <c r="H468" s="28"/>
      <c r="I468" s="28"/>
      <c r="J468" s="28"/>
      <c r="K468" s="28"/>
      <c r="L468" s="28"/>
      <c r="M468" s="28"/>
      <c r="N468" s="28"/>
      <c r="O468" s="28"/>
      <c r="P468" s="28"/>
      <c r="Q468" s="28"/>
      <c r="R468" s="28"/>
      <c r="S468" s="28"/>
      <c r="T468" s="28"/>
      <c r="U468" s="28"/>
      <c r="V468" s="28"/>
      <c r="W468" s="28"/>
      <c r="X468" s="28"/>
      <c r="Y468" s="28"/>
    </row>
    <row r="469">
      <c r="A469" s="78"/>
      <c r="B469" s="78"/>
      <c r="C469" s="78"/>
      <c r="D469" s="78"/>
      <c r="E469" s="78"/>
      <c r="F469" s="18"/>
      <c r="G469" s="28"/>
      <c r="H469" s="28"/>
      <c r="I469" s="28"/>
      <c r="J469" s="28"/>
      <c r="K469" s="28"/>
      <c r="L469" s="28"/>
      <c r="M469" s="28"/>
      <c r="N469" s="28"/>
      <c r="O469" s="28"/>
      <c r="P469" s="28"/>
      <c r="Q469" s="28"/>
      <c r="R469" s="28"/>
      <c r="S469" s="28"/>
      <c r="T469" s="28"/>
      <c r="U469" s="28"/>
      <c r="V469" s="28"/>
      <c r="W469" s="28"/>
      <c r="X469" s="28"/>
      <c r="Y469" s="28"/>
    </row>
    <row r="470">
      <c r="A470" s="78"/>
      <c r="B470" s="78"/>
      <c r="C470" s="78"/>
      <c r="D470" s="78"/>
      <c r="E470" s="78"/>
      <c r="F470" s="18"/>
      <c r="G470" s="28"/>
      <c r="H470" s="28"/>
      <c r="I470" s="28"/>
      <c r="J470" s="28"/>
      <c r="K470" s="28"/>
      <c r="L470" s="28"/>
      <c r="M470" s="28"/>
      <c r="N470" s="28"/>
      <c r="O470" s="28"/>
      <c r="P470" s="28"/>
      <c r="Q470" s="28"/>
      <c r="R470" s="28"/>
      <c r="S470" s="28"/>
      <c r="T470" s="28"/>
      <c r="U470" s="28"/>
      <c r="V470" s="28"/>
      <c r="W470" s="28"/>
      <c r="X470" s="28"/>
      <c r="Y470" s="28"/>
    </row>
    <row r="471">
      <c r="A471" s="78"/>
      <c r="B471" s="78"/>
      <c r="C471" s="78"/>
      <c r="D471" s="78"/>
      <c r="E471" s="78"/>
      <c r="F471" s="18"/>
      <c r="G471" s="28"/>
      <c r="H471" s="28"/>
      <c r="I471" s="28"/>
      <c r="J471" s="28"/>
      <c r="K471" s="28"/>
      <c r="L471" s="28"/>
      <c r="M471" s="28"/>
      <c r="N471" s="28"/>
      <c r="O471" s="28"/>
      <c r="P471" s="28"/>
      <c r="Q471" s="28"/>
      <c r="R471" s="28"/>
      <c r="S471" s="28"/>
      <c r="T471" s="28"/>
      <c r="U471" s="28"/>
      <c r="V471" s="28"/>
      <c r="W471" s="28"/>
      <c r="X471" s="28"/>
      <c r="Y471" s="28"/>
    </row>
    <row r="472">
      <c r="A472" s="78"/>
      <c r="B472" s="78"/>
      <c r="C472" s="78"/>
      <c r="D472" s="78"/>
      <c r="E472" s="78"/>
      <c r="F472" s="18"/>
      <c r="G472" s="28"/>
      <c r="H472" s="28"/>
      <c r="I472" s="28"/>
      <c r="J472" s="28"/>
      <c r="K472" s="28"/>
      <c r="L472" s="28"/>
      <c r="M472" s="28"/>
      <c r="N472" s="28"/>
      <c r="O472" s="28"/>
      <c r="P472" s="28"/>
      <c r="Q472" s="28"/>
      <c r="R472" s="28"/>
      <c r="S472" s="28"/>
      <c r="T472" s="28"/>
      <c r="U472" s="28"/>
      <c r="V472" s="28"/>
      <c r="W472" s="28"/>
      <c r="X472" s="28"/>
      <c r="Y472" s="28"/>
    </row>
    <row r="473">
      <c r="A473" s="78"/>
      <c r="B473" s="78"/>
      <c r="C473" s="78"/>
      <c r="D473" s="78"/>
      <c r="E473" s="78"/>
      <c r="F473" s="18"/>
      <c r="G473" s="28"/>
      <c r="H473" s="28"/>
      <c r="I473" s="28"/>
      <c r="J473" s="28"/>
      <c r="K473" s="28"/>
      <c r="L473" s="28"/>
      <c r="M473" s="28"/>
      <c r="N473" s="28"/>
      <c r="O473" s="28"/>
      <c r="P473" s="28"/>
      <c r="Q473" s="28"/>
      <c r="R473" s="28"/>
      <c r="S473" s="28"/>
      <c r="T473" s="28"/>
      <c r="U473" s="28"/>
      <c r="V473" s="28"/>
      <c r="W473" s="28"/>
      <c r="X473" s="28"/>
      <c r="Y473" s="28"/>
    </row>
    <row r="474">
      <c r="A474" s="78"/>
      <c r="B474" s="78"/>
      <c r="C474" s="78"/>
      <c r="D474" s="78"/>
      <c r="E474" s="78"/>
      <c r="F474" s="18"/>
      <c r="G474" s="28"/>
      <c r="H474" s="28"/>
      <c r="I474" s="28"/>
      <c r="J474" s="28"/>
      <c r="K474" s="28"/>
      <c r="L474" s="28"/>
      <c r="M474" s="28"/>
      <c r="N474" s="28"/>
      <c r="O474" s="28"/>
      <c r="P474" s="28"/>
      <c r="Q474" s="28"/>
      <c r="R474" s="28"/>
      <c r="S474" s="28"/>
      <c r="T474" s="28"/>
      <c r="U474" s="28"/>
      <c r="V474" s="28"/>
      <c r="W474" s="28"/>
      <c r="X474" s="28"/>
      <c r="Y474" s="28"/>
    </row>
    <row r="475">
      <c r="A475" s="78"/>
      <c r="B475" s="78"/>
      <c r="C475" s="78"/>
      <c r="D475" s="78"/>
      <c r="E475" s="78"/>
      <c r="F475" s="18"/>
      <c r="G475" s="28"/>
      <c r="H475" s="28"/>
      <c r="I475" s="28"/>
      <c r="J475" s="28"/>
      <c r="K475" s="28"/>
      <c r="L475" s="28"/>
      <c r="M475" s="28"/>
      <c r="N475" s="28"/>
      <c r="O475" s="28"/>
      <c r="P475" s="28"/>
      <c r="Q475" s="28"/>
      <c r="R475" s="28"/>
      <c r="S475" s="28"/>
      <c r="T475" s="28"/>
      <c r="U475" s="28"/>
      <c r="V475" s="28"/>
      <c r="W475" s="28"/>
      <c r="X475" s="28"/>
      <c r="Y475" s="28"/>
    </row>
    <row r="476">
      <c r="A476" s="78"/>
      <c r="B476" s="78"/>
      <c r="C476" s="78"/>
      <c r="D476" s="78"/>
      <c r="E476" s="78"/>
      <c r="F476" s="18"/>
      <c r="G476" s="28"/>
      <c r="H476" s="28"/>
      <c r="I476" s="28"/>
      <c r="J476" s="28"/>
      <c r="K476" s="28"/>
      <c r="L476" s="28"/>
      <c r="M476" s="28"/>
      <c r="N476" s="28"/>
      <c r="O476" s="28"/>
      <c r="P476" s="28"/>
      <c r="Q476" s="28"/>
      <c r="R476" s="28"/>
      <c r="S476" s="28"/>
      <c r="T476" s="28"/>
      <c r="U476" s="28"/>
      <c r="V476" s="28"/>
      <c r="W476" s="28"/>
      <c r="X476" s="28"/>
      <c r="Y476" s="28"/>
    </row>
    <row r="477">
      <c r="A477" s="78"/>
      <c r="B477" s="78"/>
      <c r="C477" s="78"/>
      <c r="D477" s="78"/>
      <c r="E477" s="78"/>
      <c r="F477" s="18"/>
      <c r="G477" s="28"/>
      <c r="H477" s="28"/>
      <c r="I477" s="28"/>
      <c r="J477" s="28"/>
      <c r="K477" s="28"/>
      <c r="L477" s="28"/>
      <c r="M477" s="28"/>
      <c r="N477" s="28"/>
      <c r="O477" s="28"/>
      <c r="P477" s="28"/>
      <c r="Q477" s="28"/>
      <c r="R477" s="28"/>
      <c r="S477" s="28"/>
      <c r="T477" s="28"/>
      <c r="U477" s="28"/>
      <c r="V477" s="28"/>
      <c r="W477" s="28"/>
      <c r="X477" s="28"/>
      <c r="Y477" s="28"/>
    </row>
    <row r="478">
      <c r="A478" s="78"/>
      <c r="B478" s="78"/>
      <c r="C478" s="78"/>
      <c r="D478" s="78"/>
      <c r="E478" s="78"/>
      <c r="F478" s="18"/>
      <c r="G478" s="28"/>
      <c r="H478" s="28"/>
      <c r="I478" s="28"/>
      <c r="J478" s="28"/>
      <c r="K478" s="28"/>
      <c r="L478" s="28"/>
      <c r="M478" s="28"/>
      <c r="N478" s="28"/>
      <c r="O478" s="28"/>
      <c r="P478" s="28"/>
      <c r="Q478" s="28"/>
      <c r="R478" s="28"/>
      <c r="S478" s="28"/>
      <c r="T478" s="28"/>
      <c r="U478" s="28"/>
      <c r="V478" s="28"/>
      <c r="W478" s="28"/>
      <c r="X478" s="28"/>
      <c r="Y478" s="28"/>
    </row>
    <row r="479">
      <c r="A479" s="78"/>
      <c r="B479" s="78"/>
      <c r="C479" s="78"/>
      <c r="D479" s="78"/>
      <c r="E479" s="78"/>
      <c r="F479" s="18"/>
      <c r="G479" s="28"/>
      <c r="H479" s="28"/>
      <c r="I479" s="28"/>
      <c r="J479" s="28"/>
      <c r="K479" s="28"/>
      <c r="L479" s="28"/>
      <c r="M479" s="28"/>
      <c r="N479" s="28"/>
      <c r="O479" s="28"/>
      <c r="P479" s="28"/>
      <c r="Q479" s="28"/>
      <c r="R479" s="28"/>
      <c r="S479" s="28"/>
      <c r="T479" s="28"/>
      <c r="U479" s="28"/>
      <c r="V479" s="28"/>
      <c r="W479" s="28"/>
      <c r="X479" s="28"/>
      <c r="Y479" s="28"/>
    </row>
    <row r="480">
      <c r="A480" s="78"/>
      <c r="B480" s="78"/>
      <c r="C480" s="78"/>
      <c r="D480" s="78"/>
      <c r="E480" s="78"/>
      <c r="F480" s="18"/>
      <c r="G480" s="28"/>
      <c r="H480" s="28"/>
      <c r="I480" s="28"/>
      <c r="J480" s="28"/>
      <c r="K480" s="28"/>
      <c r="L480" s="28"/>
      <c r="M480" s="28"/>
      <c r="N480" s="28"/>
      <c r="O480" s="28"/>
      <c r="P480" s="28"/>
      <c r="Q480" s="28"/>
      <c r="R480" s="28"/>
      <c r="S480" s="28"/>
      <c r="T480" s="28"/>
      <c r="U480" s="28"/>
      <c r="V480" s="28"/>
      <c r="W480" s="28"/>
      <c r="X480" s="28"/>
      <c r="Y480" s="28"/>
    </row>
    <row r="481">
      <c r="A481" s="78"/>
      <c r="B481" s="78"/>
      <c r="C481" s="78"/>
      <c r="D481" s="78"/>
      <c r="E481" s="78"/>
      <c r="F481" s="18"/>
      <c r="G481" s="28"/>
      <c r="H481" s="28"/>
      <c r="I481" s="28"/>
      <c r="J481" s="28"/>
      <c r="K481" s="28"/>
      <c r="L481" s="28"/>
      <c r="M481" s="28"/>
      <c r="N481" s="28"/>
      <c r="O481" s="28"/>
      <c r="P481" s="28"/>
      <c r="Q481" s="28"/>
      <c r="R481" s="28"/>
      <c r="S481" s="28"/>
      <c r="T481" s="28"/>
      <c r="U481" s="28"/>
      <c r="V481" s="28"/>
      <c r="W481" s="28"/>
      <c r="X481" s="28"/>
      <c r="Y481" s="28"/>
    </row>
    <row r="482">
      <c r="A482" s="78"/>
      <c r="B482" s="78"/>
      <c r="C482" s="78"/>
      <c r="D482" s="78"/>
      <c r="E482" s="78"/>
      <c r="F482" s="18"/>
      <c r="G482" s="28"/>
      <c r="H482" s="28"/>
      <c r="I482" s="28"/>
      <c r="J482" s="28"/>
      <c r="K482" s="28"/>
      <c r="L482" s="28"/>
      <c r="M482" s="28"/>
      <c r="N482" s="28"/>
      <c r="O482" s="28"/>
      <c r="P482" s="28"/>
      <c r="Q482" s="28"/>
      <c r="R482" s="28"/>
      <c r="S482" s="28"/>
      <c r="T482" s="28"/>
      <c r="U482" s="28"/>
      <c r="V482" s="28"/>
      <c r="W482" s="28"/>
      <c r="X482" s="28"/>
      <c r="Y482" s="28"/>
    </row>
    <row r="483">
      <c r="A483" s="78"/>
      <c r="B483" s="78"/>
      <c r="C483" s="78"/>
      <c r="D483" s="78"/>
      <c r="E483" s="78"/>
      <c r="F483" s="18"/>
      <c r="G483" s="28"/>
      <c r="H483" s="28"/>
      <c r="I483" s="28"/>
      <c r="J483" s="28"/>
      <c r="K483" s="28"/>
      <c r="L483" s="28"/>
      <c r="M483" s="28"/>
      <c r="N483" s="28"/>
      <c r="O483" s="28"/>
      <c r="P483" s="28"/>
      <c r="Q483" s="28"/>
      <c r="R483" s="28"/>
      <c r="S483" s="28"/>
      <c r="T483" s="28"/>
      <c r="U483" s="28"/>
      <c r="V483" s="28"/>
      <c r="W483" s="28"/>
      <c r="X483" s="28"/>
      <c r="Y483" s="28"/>
    </row>
    <row r="484">
      <c r="A484" s="78"/>
      <c r="B484" s="78"/>
      <c r="C484" s="78"/>
      <c r="D484" s="78"/>
      <c r="E484" s="78"/>
      <c r="F484" s="18"/>
      <c r="G484" s="28"/>
      <c r="H484" s="28"/>
      <c r="I484" s="28"/>
      <c r="J484" s="28"/>
      <c r="K484" s="28"/>
      <c r="L484" s="28"/>
      <c r="M484" s="28"/>
      <c r="N484" s="28"/>
      <c r="O484" s="28"/>
      <c r="P484" s="28"/>
      <c r="Q484" s="28"/>
      <c r="R484" s="28"/>
      <c r="S484" s="28"/>
      <c r="T484" s="28"/>
      <c r="U484" s="28"/>
      <c r="V484" s="28"/>
      <c r="W484" s="28"/>
      <c r="X484" s="28"/>
      <c r="Y484" s="28"/>
    </row>
    <row r="485">
      <c r="A485" s="78"/>
      <c r="B485" s="78"/>
      <c r="C485" s="78"/>
      <c r="D485" s="78"/>
      <c r="E485" s="78"/>
      <c r="F485" s="18"/>
      <c r="G485" s="28"/>
      <c r="H485" s="28"/>
      <c r="I485" s="28"/>
      <c r="J485" s="28"/>
      <c r="K485" s="28"/>
      <c r="L485" s="28"/>
      <c r="M485" s="28"/>
      <c r="N485" s="28"/>
      <c r="O485" s="28"/>
      <c r="P485" s="28"/>
      <c r="Q485" s="28"/>
      <c r="R485" s="28"/>
      <c r="S485" s="28"/>
      <c r="T485" s="28"/>
      <c r="U485" s="28"/>
      <c r="V485" s="28"/>
      <c r="W485" s="28"/>
      <c r="X485" s="28"/>
      <c r="Y485" s="28"/>
    </row>
    <row r="486">
      <c r="A486" s="78"/>
      <c r="B486" s="78"/>
      <c r="C486" s="78"/>
      <c r="D486" s="78"/>
      <c r="E486" s="78"/>
      <c r="F486" s="18"/>
      <c r="G486" s="28"/>
      <c r="H486" s="28"/>
      <c r="I486" s="28"/>
      <c r="J486" s="28"/>
      <c r="K486" s="28"/>
      <c r="L486" s="28"/>
      <c r="M486" s="28"/>
      <c r="N486" s="28"/>
      <c r="O486" s="28"/>
      <c r="P486" s="28"/>
      <c r="Q486" s="28"/>
      <c r="R486" s="28"/>
      <c r="S486" s="28"/>
      <c r="T486" s="28"/>
      <c r="U486" s="28"/>
      <c r="V486" s="28"/>
      <c r="W486" s="28"/>
      <c r="X486" s="28"/>
      <c r="Y486" s="28"/>
    </row>
    <row r="487">
      <c r="A487" s="78"/>
      <c r="B487" s="78"/>
      <c r="C487" s="78"/>
      <c r="D487" s="78"/>
      <c r="E487" s="78"/>
      <c r="F487" s="18"/>
      <c r="G487" s="28"/>
      <c r="H487" s="28"/>
      <c r="I487" s="28"/>
      <c r="J487" s="28"/>
      <c r="K487" s="28"/>
      <c r="L487" s="28"/>
      <c r="M487" s="28"/>
      <c r="N487" s="28"/>
      <c r="O487" s="28"/>
      <c r="P487" s="28"/>
      <c r="Q487" s="28"/>
      <c r="R487" s="28"/>
      <c r="S487" s="28"/>
      <c r="T487" s="28"/>
      <c r="U487" s="28"/>
      <c r="V487" s="28"/>
      <c r="W487" s="28"/>
      <c r="X487" s="28"/>
      <c r="Y487" s="28"/>
    </row>
    <row r="488">
      <c r="A488" s="78"/>
      <c r="B488" s="78"/>
      <c r="C488" s="78"/>
      <c r="D488" s="78"/>
      <c r="E488" s="78"/>
      <c r="F488" s="18"/>
      <c r="G488" s="28"/>
      <c r="H488" s="28"/>
      <c r="I488" s="28"/>
      <c r="J488" s="28"/>
      <c r="K488" s="28"/>
      <c r="L488" s="28"/>
      <c r="M488" s="28"/>
      <c r="N488" s="28"/>
      <c r="O488" s="28"/>
      <c r="P488" s="28"/>
      <c r="Q488" s="28"/>
      <c r="R488" s="28"/>
      <c r="S488" s="28"/>
      <c r="T488" s="28"/>
      <c r="U488" s="28"/>
      <c r="V488" s="28"/>
      <c r="W488" s="28"/>
      <c r="X488" s="28"/>
      <c r="Y488" s="28"/>
    </row>
    <row r="489">
      <c r="A489" s="78"/>
      <c r="B489" s="78"/>
      <c r="C489" s="78"/>
      <c r="D489" s="78"/>
      <c r="E489" s="78"/>
      <c r="F489" s="18"/>
      <c r="G489" s="28"/>
      <c r="H489" s="28"/>
      <c r="I489" s="28"/>
      <c r="J489" s="28"/>
      <c r="K489" s="28"/>
      <c r="L489" s="28"/>
      <c r="M489" s="28"/>
      <c r="N489" s="28"/>
      <c r="O489" s="28"/>
      <c r="P489" s="28"/>
      <c r="Q489" s="28"/>
      <c r="R489" s="28"/>
      <c r="S489" s="28"/>
      <c r="T489" s="28"/>
      <c r="U489" s="28"/>
      <c r="V489" s="28"/>
      <c r="W489" s="28"/>
      <c r="X489" s="28"/>
      <c r="Y489" s="28"/>
    </row>
    <row r="490">
      <c r="A490" s="78"/>
      <c r="B490" s="78"/>
      <c r="C490" s="78"/>
      <c r="D490" s="78"/>
      <c r="E490" s="78"/>
      <c r="F490" s="18"/>
      <c r="G490" s="28"/>
      <c r="H490" s="28"/>
      <c r="I490" s="28"/>
      <c r="J490" s="28"/>
      <c r="K490" s="28"/>
      <c r="L490" s="28"/>
      <c r="M490" s="28"/>
      <c r="N490" s="28"/>
      <c r="O490" s="28"/>
      <c r="P490" s="28"/>
      <c r="Q490" s="28"/>
      <c r="R490" s="28"/>
      <c r="S490" s="28"/>
      <c r="T490" s="28"/>
      <c r="U490" s="28"/>
      <c r="V490" s="28"/>
      <c r="W490" s="28"/>
      <c r="X490" s="28"/>
      <c r="Y490" s="28"/>
    </row>
    <row r="491">
      <c r="A491" s="78"/>
      <c r="B491" s="78"/>
      <c r="C491" s="78"/>
      <c r="D491" s="78"/>
      <c r="E491" s="78"/>
      <c r="F491" s="18"/>
      <c r="G491" s="28"/>
      <c r="H491" s="28"/>
      <c r="I491" s="28"/>
      <c r="J491" s="28"/>
      <c r="K491" s="28"/>
      <c r="L491" s="28"/>
      <c r="M491" s="28"/>
      <c r="N491" s="28"/>
      <c r="O491" s="28"/>
      <c r="P491" s="28"/>
      <c r="Q491" s="28"/>
      <c r="R491" s="28"/>
      <c r="S491" s="28"/>
      <c r="T491" s="28"/>
      <c r="U491" s="28"/>
      <c r="V491" s="28"/>
      <c r="W491" s="28"/>
      <c r="X491" s="28"/>
      <c r="Y491" s="28"/>
    </row>
    <row r="492">
      <c r="A492" s="78"/>
      <c r="B492" s="78"/>
      <c r="C492" s="78"/>
      <c r="D492" s="78"/>
      <c r="E492" s="78"/>
      <c r="F492" s="18"/>
      <c r="G492" s="28"/>
      <c r="H492" s="28"/>
      <c r="I492" s="28"/>
      <c r="J492" s="28"/>
      <c r="K492" s="28"/>
      <c r="L492" s="28"/>
      <c r="M492" s="28"/>
      <c r="N492" s="28"/>
      <c r="O492" s="28"/>
      <c r="P492" s="28"/>
      <c r="Q492" s="28"/>
      <c r="R492" s="28"/>
      <c r="S492" s="28"/>
      <c r="T492" s="28"/>
      <c r="U492" s="28"/>
      <c r="V492" s="28"/>
      <c r="W492" s="28"/>
      <c r="X492" s="28"/>
      <c r="Y492" s="28"/>
    </row>
    <row r="493">
      <c r="A493" s="78"/>
      <c r="B493" s="78"/>
      <c r="C493" s="78"/>
      <c r="D493" s="78"/>
      <c r="E493" s="78"/>
      <c r="F493" s="18"/>
      <c r="G493" s="28"/>
      <c r="H493" s="28"/>
      <c r="I493" s="28"/>
      <c r="J493" s="28"/>
      <c r="K493" s="28"/>
      <c r="L493" s="28"/>
      <c r="M493" s="28"/>
      <c r="N493" s="28"/>
      <c r="O493" s="28"/>
      <c r="P493" s="28"/>
      <c r="Q493" s="28"/>
      <c r="R493" s="28"/>
      <c r="S493" s="28"/>
      <c r="T493" s="28"/>
      <c r="U493" s="28"/>
      <c r="V493" s="28"/>
      <c r="W493" s="28"/>
      <c r="X493" s="28"/>
      <c r="Y493" s="28"/>
    </row>
    <row r="494">
      <c r="A494" s="78"/>
      <c r="B494" s="78"/>
      <c r="C494" s="78"/>
      <c r="D494" s="78"/>
      <c r="E494" s="78"/>
      <c r="F494" s="18"/>
      <c r="G494" s="28"/>
      <c r="H494" s="28"/>
      <c r="I494" s="28"/>
      <c r="J494" s="28"/>
      <c r="K494" s="28"/>
      <c r="L494" s="28"/>
      <c r="M494" s="28"/>
      <c r="N494" s="28"/>
      <c r="O494" s="28"/>
      <c r="P494" s="28"/>
      <c r="Q494" s="28"/>
      <c r="R494" s="28"/>
      <c r="S494" s="28"/>
      <c r="T494" s="28"/>
      <c r="U494" s="28"/>
      <c r="V494" s="28"/>
      <c r="W494" s="28"/>
      <c r="X494" s="28"/>
      <c r="Y494" s="28"/>
    </row>
    <row r="495">
      <c r="A495" s="78"/>
      <c r="B495" s="78"/>
      <c r="C495" s="78"/>
      <c r="D495" s="78"/>
      <c r="E495" s="78"/>
      <c r="F495" s="18"/>
      <c r="G495" s="28"/>
      <c r="H495" s="28"/>
      <c r="I495" s="28"/>
      <c r="J495" s="28"/>
      <c r="K495" s="28"/>
      <c r="L495" s="28"/>
      <c r="M495" s="28"/>
      <c r="N495" s="28"/>
      <c r="O495" s="28"/>
      <c r="P495" s="28"/>
      <c r="Q495" s="28"/>
      <c r="R495" s="28"/>
      <c r="S495" s="28"/>
      <c r="T495" s="28"/>
      <c r="U495" s="28"/>
      <c r="V495" s="28"/>
      <c r="W495" s="28"/>
      <c r="X495" s="28"/>
      <c r="Y495" s="28"/>
    </row>
    <row r="496">
      <c r="A496" s="78"/>
      <c r="B496" s="78"/>
      <c r="C496" s="78"/>
      <c r="D496" s="78"/>
      <c r="E496" s="78"/>
      <c r="F496" s="18"/>
      <c r="G496" s="28"/>
      <c r="H496" s="28"/>
      <c r="I496" s="28"/>
      <c r="J496" s="28"/>
      <c r="K496" s="28"/>
      <c r="L496" s="28"/>
      <c r="M496" s="28"/>
      <c r="N496" s="28"/>
      <c r="O496" s="28"/>
      <c r="P496" s="28"/>
      <c r="Q496" s="28"/>
      <c r="R496" s="28"/>
      <c r="S496" s="28"/>
      <c r="T496" s="28"/>
      <c r="U496" s="28"/>
      <c r="V496" s="28"/>
      <c r="W496" s="28"/>
      <c r="X496" s="28"/>
      <c r="Y496" s="28"/>
    </row>
    <row r="497">
      <c r="A497" s="78"/>
      <c r="B497" s="78"/>
      <c r="C497" s="78"/>
      <c r="D497" s="78"/>
      <c r="E497" s="78"/>
      <c r="F497" s="18"/>
      <c r="G497" s="28"/>
      <c r="H497" s="28"/>
      <c r="I497" s="28"/>
      <c r="J497" s="28"/>
      <c r="K497" s="28"/>
      <c r="L497" s="28"/>
      <c r="M497" s="28"/>
      <c r="N497" s="28"/>
      <c r="O497" s="28"/>
      <c r="P497" s="28"/>
      <c r="Q497" s="28"/>
      <c r="R497" s="28"/>
      <c r="S497" s="28"/>
      <c r="T497" s="28"/>
      <c r="U497" s="28"/>
      <c r="V497" s="28"/>
      <c r="W497" s="28"/>
      <c r="X497" s="28"/>
      <c r="Y497" s="28"/>
    </row>
    <row r="498">
      <c r="A498" s="78"/>
      <c r="B498" s="78"/>
      <c r="C498" s="78"/>
      <c r="D498" s="78"/>
      <c r="E498" s="78"/>
      <c r="F498" s="18"/>
      <c r="G498" s="28"/>
      <c r="H498" s="28"/>
      <c r="I498" s="28"/>
      <c r="J498" s="28"/>
      <c r="K498" s="28"/>
      <c r="L498" s="28"/>
      <c r="M498" s="28"/>
      <c r="N498" s="28"/>
      <c r="O498" s="28"/>
      <c r="P498" s="28"/>
      <c r="Q498" s="28"/>
      <c r="R498" s="28"/>
      <c r="S498" s="28"/>
      <c r="T498" s="28"/>
      <c r="U498" s="28"/>
      <c r="V498" s="28"/>
      <c r="W498" s="28"/>
      <c r="X498" s="28"/>
      <c r="Y498" s="28"/>
    </row>
    <row r="499">
      <c r="A499" s="78"/>
      <c r="B499" s="78"/>
      <c r="C499" s="78"/>
      <c r="D499" s="78"/>
      <c r="E499" s="78"/>
      <c r="F499" s="18"/>
      <c r="G499" s="28"/>
      <c r="H499" s="28"/>
      <c r="I499" s="28"/>
      <c r="J499" s="28"/>
      <c r="K499" s="28"/>
      <c r="L499" s="28"/>
      <c r="M499" s="28"/>
      <c r="N499" s="28"/>
      <c r="O499" s="28"/>
      <c r="P499" s="28"/>
      <c r="Q499" s="28"/>
      <c r="R499" s="28"/>
      <c r="S499" s="28"/>
      <c r="T499" s="28"/>
      <c r="U499" s="28"/>
      <c r="V499" s="28"/>
      <c r="W499" s="28"/>
      <c r="X499" s="28"/>
      <c r="Y499" s="28"/>
    </row>
    <row r="500">
      <c r="A500" s="78"/>
      <c r="B500" s="78"/>
      <c r="C500" s="78"/>
      <c r="D500" s="78"/>
      <c r="E500" s="78"/>
      <c r="F500" s="18"/>
      <c r="G500" s="28"/>
      <c r="H500" s="28"/>
      <c r="I500" s="28"/>
      <c r="J500" s="28"/>
      <c r="K500" s="28"/>
      <c r="L500" s="28"/>
      <c r="M500" s="28"/>
      <c r="N500" s="28"/>
      <c r="O500" s="28"/>
      <c r="P500" s="28"/>
      <c r="Q500" s="28"/>
      <c r="R500" s="28"/>
      <c r="S500" s="28"/>
      <c r="T500" s="28"/>
      <c r="U500" s="28"/>
      <c r="V500" s="28"/>
      <c r="W500" s="28"/>
      <c r="X500" s="28"/>
      <c r="Y500" s="28"/>
    </row>
    <row r="501">
      <c r="A501" s="78"/>
      <c r="B501" s="78"/>
      <c r="C501" s="78"/>
      <c r="D501" s="78"/>
      <c r="E501" s="78"/>
      <c r="F501" s="18"/>
      <c r="G501" s="28"/>
      <c r="H501" s="28"/>
      <c r="I501" s="28"/>
      <c r="J501" s="28"/>
      <c r="K501" s="28"/>
      <c r="L501" s="28"/>
      <c r="M501" s="28"/>
      <c r="N501" s="28"/>
      <c r="O501" s="28"/>
      <c r="P501" s="28"/>
      <c r="Q501" s="28"/>
      <c r="R501" s="28"/>
      <c r="S501" s="28"/>
      <c r="T501" s="28"/>
      <c r="U501" s="28"/>
      <c r="V501" s="28"/>
      <c r="W501" s="28"/>
      <c r="X501" s="28"/>
      <c r="Y501" s="28"/>
    </row>
    <row r="502">
      <c r="A502" s="78"/>
      <c r="B502" s="78"/>
      <c r="C502" s="78"/>
      <c r="D502" s="78"/>
      <c r="E502" s="78"/>
      <c r="F502" s="18"/>
      <c r="G502" s="28"/>
      <c r="H502" s="28"/>
      <c r="I502" s="28"/>
      <c r="J502" s="28"/>
      <c r="K502" s="28"/>
      <c r="L502" s="28"/>
      <c r="M502" s="28"/>
      <c r="N502" s="28"/>
      <c r="O502" s="28"/>
      <c r="P502" s="28"/>
      <c r="Q502" s="28"/>
      <c r="R502" s="28"/>
      <c r="S502" s="28"/>
      <c r="T502" s="28"/>
      <c r="U502" s="28"/>
      <c r="V502" s="28"/>
      <c r="W502" s="28"/>
      <c r="X502" s="28"/>
      <c r="Y502" s="28"/>
    </row>
    <row r="503">
      <c r="A503" s="78"/>
      <c r="B503" s="78"/>
      <c r="C503" s="78"/>
      <c r="D503" s="78"/>
      <c r="E503" s="78"/>
      <c r="F503" s="18"/>
      <c r="G503" s="28"/>
      <c r="H503" s="28"/>
      <c r="I503" s="28"/>
      <c r="J503" s="28"/>
      <c r="K503" s="28"/>
      <c r="L503" s="28"/>
      <c r="M503" s="28"/>
      <c r="N503" s="28"/>
      <c r="O503" s="28"/>
      <c r="P503" s="28"/>
      <c r="Q503" s="28"/>
      <c r="R503" s="28"/>
      <c r="S503" s="28"/>
      <c r="T503" s="28"/>
      <c r="U503" s="28"/>
      <c r="V503" s="28"/>
      <c r="W503" s="28"/>
      <c r="X503" s="28"/>
      <c r="Y503" s="28"/>
    </row>
    <row r="504">
      <c r="A504" s="78"/>
      <c r="B504" s="78"/>
      <c r="C504" s="78"/>
      <c r="D504" s="78"/>
      <c r="E504" s="78"/>
      <c r="F504" s="18"/>
      <c r="G504" s="28"/>
      <c r="H504" s="28"/>
      <c r="I504" s="28"/>
      <c r="J504" s="28"/>
      <c r="K504" s="28"/>
      <c r="L504" s="28"/>
      <c r="M504" s="28"/>
      <c r="N504" s="28"/>
      <c r="O504" s="28"/>
      <c r="P504" s="28"/>
      <c r="Q504" s="28"/>
      <c r="R504" s="28"/>
      <c r="S504" s="28"/>
      <c r="T504" s="28"/>
      <c r="U504" s="28"/>
      <c r="V504" s="28"/>
      <c r="W504" s="28"/>
      <c r="X504" s="28"/>
      <c r="Y504" s="28"/>
    </row>
    <row r="505">
      <c r="A505" s="78"/>
      <c r="B505" s="78"/>
      <c r="C505" s="78"/>
      <c r="D505" s="78"/>
      <c r="E505" s="78"/>
      <c r="F505" s="18"/>
      <c r="G505" s="28"/>
      <c r="H505" s="28"/>
      <c r="I505" s="28"/>
      <c r="J505" s="28"/>
      <c r="K505" s="28"/>
      <c r="L505" s="28"/>
      <c r="M505" s="28"/>
      <c r="N505" s="28"/>
      <c r="O505" s="28"/>
      <c r="P505" s="28"/>
      <c r="Q505" s="28"/>
      <c r="R505" s="28"/>
      <c r="S505" s="28"/>
      <c r="T505" s="28"/>
      <c r="U505" s="28"/>
      <c r="V505" s="28"/>
      <c r="W505" s="28"/>
      <c r="X505" s="28"/>
      <c r="Y505" s="28"/>
    </row>
    <row r="506">
      <c r="A506" s="78"/>
      <c r="B506" s="78"/>
      <c r="C506" s="78"/>
      <c r="D506" s="78"/>
      <c r="E506" s="78"/>
      <c r="F506" s="18"/>
      <c r="G506" s="28"/>
      <c r="H506" s="28"/>
      <c r="I506" s="28"/>
      <c r="J506" s="28"/>
      <c r="K506" s="28"/>
      <c r="L506" s="28"/>
      <c r="M506" s="28"/>
      <c r="N506" s="28"/>
      <c r="O506" s="28"/>
      <c r="P506" s="28"/>
      <c r="Q506" s="28"/>
      <c r="R506" s="28"/>
      <c r="S506" s="28"/>
      <c r="T506" s="28"/>
      <c r="U506" s="28"/>
      <c r="V506" s="28"/>
      <c r="W506" s="28"/>
      <c r="X506" s="28"/>
      <c r="Y506" s="28"/>
    </row>
    <row r="507">
      <c r="A507" s="78"/>
      <c r="B507" s="78"/>
      <c r="C507" s="78"/>
      <c r="D507" s="78"/>
      <c r="E507" s="78"/>
      <c r="F507" s="18"/>
      <c r="G507" s="28"/>
      <c r="H507" s="28"/>
      <c r="I507" s="28"/>
      <c r="J507" s="28"/>
      <c r="K507" s="28"/>
      <c r="L507" s="28"/>
      <c r="M507" s="28"/>
      <c r="N507" s="28"/>
      <c r="O507" s="28"/>
      <c r="P507" s="28"/>
      <c r="Q507" s="28"/>
      <c r="R507" s="28"/>
      <c r="S507" s="28"/>
      <c r="T507" s="28"/>
      <c r="U507" s="28"/>
      <c r="V507" s="28"/>
      <c r="W507" s="28"/>
      <c r="X507" s="28"/>
      <c r="Y507" s="28"/>
    </row>
    <row r="508">
      <c r="A508" s="78"/>
      <c r="B508" s="78"/>
      <c r="C508" s="78"/>
      <c r="D508" s="78"/>
      <c r="E508" s="78"/>
      <c r="F508" s="18"/>
      <c r="G508" s="28"/>
      <c r="H508" s="28"/>
      <c r="I508" s="28"/>
      <c r="J508" s="28"/>
      <c r="K508" s="28"/>
      <c r="L508" s="28"/>
      <c r="M508" s="28"/>
      <c r="N508" s="28"/>
      <c r="O508" s="28"/>
      <c r="P508" s="28"/>
      <c r="Q508" s="28"/>
      <c r="R508" s="28"/>
      <c r="S508" s="28"/>
      <c r="T508" s="28"/>
      <c r="U508" s="28"/>
      <c r="V508" s="28"/>
      <c r="W508" s="28"/>
      <c r="X508" s="28"/>
      <c r="Y508" s="28"/>
    </row>
    <row r="509">
      <c r="A509" s="78"/>
      <c r="B509" s="78"/>
      <c r="C509" s="78"/>
      <c r="D509" s="78"/>
      <c r="E509" s="78"/>
      <c r="F509" s="18"/>
      <c r="G509" s="28"/>
      <c r="H509" s="28"/>
      <c r="I509" s="28"/>
      <c r="J509" s="28"/>
      <c r="K509" s="28"/>
      <c r="L509" s="28"/>
      <c r="M509" s="28"/>
      <c r="N509" s="28"/>
      <c r="O509" s="28"/>
      <c r="P509" s="28"/>
      <c r="Q509" s="28"/>
      <c r="R509" s="28"/>
      <c r="S509" s="28"/>
      <c r="T509" s="28"/>
      <c r="U509" s="28"/>
      <c r="V509" s="28"/>
      <c r="W509" s="28"/>
      <c r="X509" s="28"/>
      <c r="Y509" s="28"/>
    </row>
    <row r="510">
      <c r="A510" s="78"/>
      <c r="B510" s="78"/>
      <c r="C510" s="78"/>
      <c r="D510" s="78"/>
      <c r="E510" s="78"/>
      <c r="F510" s="18"/>
      <c r="G510" s="28"/>
      <c r="H510" s="28"/>
      <c r="I510" s="28"/>
      <c r="J510" s="28"/>
      <c r="K510" s="28"/>
      <c r="L510" s="28"/>
      <c r="M510" s="28"/>
      <c r="N510" s="28"/>
      <c r="O510" s="28"/>
      <c r="P510" s="28"/>
      <c r="Q510" s="28"/>
      <c r="R510" s="28"/>
      <c r="S510" s="28"/>
      <c r="T510" s="28"/>
      <c r="U510" s="28"/>
      <c r="V510" s="28"/>
      <c r="W510" s="28"/>
      <c r="X510" s="28"/>
      <c r="Y510" s="28"/>
    </row>
    <row r="511">
      <c r="A511" s="78"/>
      <c r="B511" s="78"/>
      <c r="C511" s="78"/>
      <c r="D511" s="78"/>
      <c r="E511" s="78"/>
      <c r="F511" s="18"/>
      <c r="G511" s="28"/>
      <c r="H511" s="28"/>
      <c r="I511" s="28"/>
      <c r="J511" s="28"/>
      <c r="K511" s="28"/>
      <c r="L511" s="28"/>
      <c r="M511" s="28"/>
      <c r="N511" s="28"/>
      <c r="O511" s="28"/>
      <c r="P511" s="28"/>
      <c r="Q511" s="28"/>
      <c r="R511" s="28"/>
      <c r="S511" s="28"/>
      <c r="T511" s="28"/>
      <c r="U511" s="28"/>
      <c r="V511" s="28"/>
      <c r="W511" s="28"/>
      <c r="X511" s="28"/>
      <c r="Y511" s="28"/>
    </row>
    <row r="512">
      <c r="A512" s="78"/>
      <c r="B512" s="78"/>
      <c r="C512" s="78"/>
      <c r="D512" s="78"/>
      <c r="E512" s="78"/>
      <c r="F512" s="18"/>
      <c r="G512" s="28"/>
      <c r="H512" s="28"/>
      <c r="I512" s="28"/>
      <c r="J512" s="28"/>
      <c r="K512" s="28"/>
      <c r="L512" s="28"/>
      <c r="M512" s="28"/>
      <c r="N512" s="28"/>
      <c r="O512" s="28"/>
      <c r="P512" s="28"/>
      <c r="Q512" s="28"/>
      <c r="R512" s="28"/>
      <c r="S512" s="28"/>
      <c r="T512" s="28"/>
      <c r="U512" s="28"/>
      <c r="V512" s="28"/>
      <c r="W512" s="28"/>
      <c r="X512" s="28"/>
      <c r="Y512" s="28"/>
    </row>
    <row r="513">
      <c r="A513" s="78"/>
      <c r="B513" s="78"/>
      <c r="C513" s="78"/>
      <c r="D513" s="78"/>
      <c r="E513" s="78"/>
      <c r="F513" s="18"/>
      <c r="G513" s="28"/>
      <c r="H513" s="28"/>
      <c r="I513" s="28"/>
      <c r="J513" s="28"/>
      <c r="K513" s="28"/>
      <c r="L513" s="28"/>
      <c r="M513" s="28"/>
      <c r="N513" s="28"/>
      <c r="O513" s="28"/>
      <c r="P513" s="28"/>
      <c r="Q513" s="28"/>
      <c r="R513" s="28"/>
      <c r="S513" s="28"/>
      <c r="T513" s="28"/>
      <c r="U513" s="28"/>
      <c r="V513" s="28"/>
      <c r="W513" s="28"/>
      <c r="X513" s="28"/>
      <c r="Y513" s="28"/>
    </row>
    <row r="514">
      <c r="A514" s="78"/>
      <c r="B514" s="78"/>
      <c r="C514" s="78"/>
      <c r="D514" s="78"/>
      <c r="E514" s="78"/>
      <c r="F514" s="18"/>
      <c r="G514" s="28"/>
      <c r="H514" s="28"/>
      <c r="I514" s="28"/>
      <c r="J514" s="28"/>
      <c r="K514" s="28"/>
      <c r="L514" s="28"/>
      <c r="M514" s="28"/>
      <c r="N514" s="28"/>
      <c r="O514" s="28"/>
      <c r="P514" s="28"/>
      <c r="Q514" s="28"/>
      <c r="R514" s="28"/>
      <c r="S514" s="28"/>
      <c r="T514" s="28"/>
      <c r="U514" s="28"/>
      <c r="V514" s="28"/>
      <c r="W514" s="28"/>
      <c r="X514" s="28"/>
      <c r="Y514" s="28"/>
    </row>
    <row r="515">
      <c r="A515" s="78"/>
      <c r="B515" s="78"/>
      <c r="C515" s="78"/>
      <c r="D515" s="78"/>
      <c r="E515" s="78"/>
      <c r="F515" s="18"/>
      <c r="G515" s="28"/>
      <c r="H515" s="28"/>
      <c r="I515" s="28"/>
      <c r="J515" s="28"/>
      <c r="K515" s="28"/>
      <c r="L515" s="28"/>
      <c r="M515" s="28"/>
      <c r="N515" s="28"/>
      <c r="O515" s="28"/>
      <c r="P515" s="28"/>
      <c r="Q515" s="28"/>
      <c r="R515" s="28"/>
      <c r="S515" s="28"/>
      <c r="T515" s="28"/>
      <c r="U515" s="28"/>
      <c r="V515" s="28"/>
      <c r="W515" s="28"/>
      <c r="X515" s="28"/>
      <c r="Y515" s="28"/>
    </row>
    <row r="516">
      <c r="A516" s="78"/>
      <c r="B516" s="78"/>
      <c r="C516" s="78"/>
      <c r="D516" s="78"/>
      <c r="E516" s="78"/>
      <c r="F516" s="18"/>
      <c r="G516" s="28"/>
      <c r="H516" s="28"/>
      <c r="I516" s="28"/>
      <c r="J516" s="28"/>
      <c r="K516" s="28"/>
      <c r="L516" s="28"/>
      <c r="M516" s="28"/>
      <c r="N516" s="28"/>
      <c r="O516" s="28"/>
      <c r="P516" s="28"/>
      <c r="Q516" s="28"/>
      <c r="R516" s="28"/>
      <c r="S516" s="28"/>
      <c r="T516" s="28"/>
      <c r="U516" s="28"/>
      <c r="V516" s="28"/>
      <c r="W516" s="28"/>
      <c r="X516" s="28"/>
      <c r="Y516" s="28"/>
    </row>
    <row r="517">
      <c r="A517" s="78"/>
      <c r="B517" s="78"/>
      <c r="C517" s="78"/>
      <c r="D517" s="78"/>
      <c r="E517" s="78"/>
      <c r="F517" s="18"/>
      <c r="G517" s="28"/>
      <c r="H517" s="28"/>
      <c r="I517" s="28"/>
      <c r="J517" s="28"/>
      <c r="K517" s="28"/>
      <c r="L517" s="28"/>
      <c r="M517" s="28"/>
      <c r="N517" s="28"/>
      <c r="O517" s="28"/>
      <c r="P517" s="28"/>
      <c r="Q517" s="28"/>
      <c r="R517" s="28"/>
      <c r="S517" s="28"/>
      <c r="T517" s="28"/>
      <c r="U517" s="28"/>
      <c r="V517" s="28"/>
      <c r="W517" s="28"/>
      <c r="X517" s="28"/>
      <c r="Y517" s="28"/>
    </row>
    <row r="518">
      <c r="A518" s="78"/>
      <c r="B518" s="78"/>
      <c r="C518" s="78"/>
      <c r="D518" s="78"/>
      <c r="E518" s="78"/>
      <c r="F518" s="18"/>
      <c r="G518" s="28"/>
      <c r="H518" s="28"/>
      <c r="I518" s="28"/>
      <c r="J518" s="28"/>
      <c r="K518" s="28"/>
      <c r="L518" s="28"/>
      <c r="M518" s="28"/>
      <c r="N518" s="28"/>
      <c r="O518" s="28"/>
      <c r="P518" s="28"/>
      <c r="Q518" s="28"/>
      <c r="R518" s="28"/>
      <c r="S518" s="28"/>
      <c r="T518" s="28"/>
      <c r="U518" s="28"/>
      <c r="V518" s="28"/>
      <c r="W518" s="28"/>
      <c r="X518" s="28"/>
      <c r="Y518" s="28"/>
    </row>
    <row r="519">
      <c r="A519" s="78"/>
      <c r="B519" s="78"/>
      <c r="C519" s="78"/>
      <c r="D519" s="78"/>
      <c r="E519" s="78"/>
      <c r="F519" s="18"/>
      <c r="G519" s="28"/>
      <c r="H519" s="28"/>
      <c r="I519" s="28"/>
      <c r="J519" s="28"/>
      <c r="K519" s="28"/>
      <c r="L519" s="28"/>
      <c r="M519" s="28"/>
      <c r="N519" s="28"/>
      <c r="O519" s="28"/>
      <c r="P519" s="28"/>
      <c r="Q519" s="28"/>
      <c r="R519" s="28"/>
      <c r="S519" s="28"/>
      <c r="T519" s="28"/>
      <c r="U519" s="28"/>
      <c r="V519" s="28"/>
      <c r="W519" s="28"/>
      <c r="X519" s="28"/>
      <c r="Y519" s="28"/>
    </row>
    <row r="520">
      <c r="A520" s="78"/>
      <c r="B520" s="78"/>
      <c r="C520" s="78"/>
      <c r="D520" s="78"/>
      <c r="E520" s="78"/>
      <c r="F520" s="18"/>
      <c r="G520" s="28"/>
      <c r="H520" s="28"/>
      <c r="I520" s="28"/>
      <c r="J520" s="28"/>
      <c r="K520" s="28"/>
      <c r="L520" s="28"/>
      <c r="M520" s="28"/>
      <c r="N520" s="28"/>
      <c r="O520" s="28"/>
      <c r="P520" s="28"/>
      <c r="Q520" s="28"/>
      <c r="R520" s="28"/>
      <c r="S520" s="28"/>
      <c r="T520" s="28"/>
      <c r="U520" s="28"/>
      <c r="V520" s="28"/>
      <c r="W520" s="28"/>
      <c r="X520" s="28"/>
      <c r="Y520" s="28"/>
    </row>
    <row r="521">
      <c r="A521" s="78"/>
      <c r="B521" s="78"/>
      <c r="C521" s="78"/>
      <c r="D521" s="78"/>
      <c r="E521" s="78"/>
      <c r="F521" s="18"/>
      <c r="G521" s="28"/>
      <c r="H521" s="28"/>
      <c r="I521" s="28"/>
      <c r="J521" s="28"/>
      <c r="K521" s="28"/>
      <c r="L521" s="28"/>
      <c r="M521" s="28"/>
      <c r="N521" s="28"/>
      <c r="O521" s="28"/>
      <c r="P521" s="28"/>
      <c r="Q521" s="28"/>
      <c r="R521" s="28"/>
      <c r="S521" s="28"/>
      <c r="T521" s="28"/>
      <c r="U521" s="28"/>
      <c r="V521" s="28"/>
      <c r="W521" s="28"/>
      <c r="X521" s="28"/>
      <c r="Y521" s="28"/>
    </row>
    <row r="522">
      <c r="A522" s="78"/>
      <c r="B522" s="78"/>
      <c r="C522" s="78"/>
      <c r="D522" s="78"/>
      <c r="E522" s="78"/>
      <c r="F522" s="18"/>
      <c r="G522" s="28"/>
      <c r="H522" s="28"/>
      <c r="I522" s="28"/>
      <c r="J522" s="28"/>
      <c r="K522" s="28"/>
      <c r="L522" s="28"/>
      <c r="M522" s="28"/>
      <c r="N522" s="28"/>
      <c r="O522" s="28"/>
      <c r="P522" s="28"/>
      <c r="Q522" s="28"/>
      <c r="R522" s="28"/>
      <c r="S522" s="28"/>
      <c r="T522" s="28"/>
      <c r="U522" s="28"/>
      <c r="V522" s="28"/>
      <c r="W522" s="28"/>
      <c r="X522" s="28"/>
      <c r="Y522" s="28"/>
    </row>
    <row r="523">
      <c r="A523" s="78"/>
      <c r="B523" s="78"/>
      <c r="C523" s="78"/>
      <c r="D523" s="78"/>
      <c r="E523" s="78"/>
      <c r="F523" s="18"/>
      <c r="G523" s="28"/>
      <c r="H523" s="28"/>
      <c r="I523" s="28"/>
      <c r="J523" s="28"/>
      <c r="K523" s="28"/>
      <c r="L523" s="28"/>
      <c r="M523" s="28"/>
      <c r="N523" s="28"/>
      <c r="O523" s="28"/>
      <c r="P523" s="28"/>
      <c r="Q523" s="28"/>
      <c r="R523" s="28"/>
      <c r="S523" s="28"/>
      <c r="T523" s="28"/>
      <c r="U523" s="28"/>
      <c r="V523" s="28"/>
      <c r="W523" s="28"/>
      <c r="X523" s="28"/>
      <c r="Y523" s="28"/>
    </row>
    <row r="524">
      <c r="A524" s="78"/>
      <c r="B524" s="78"/>
      <c r="C524" s="78"/>
      <c r="D524" s="78"/>
      <c r="E524" s="78"/>
      <c r="F524" s="18"/>
      <c r="G524" s="28"/>
      <c r="H524" s="28"/>
      <c r="I524" s="28"/>
      <c r="J524" s="28"/>
      <c r="K524" s="28"/>
      <c r="L524" s="28"/>
      <c r="M524" s="28"/>
      <c r="N524" s="28"/>
      <c r="O524" s="28"/>
      <c r="P524" s="28"/>
      <c r="Q524" s="28"/>
      <c r="R524" s="28"/>
      <c r="S524" s="28"/>
      <c r="T524" s="28"/>
      <c r="U524" s="28"/>
      <c r="V524" s="28"/>
      <c r="W524" s="28"/>
      <c r="X524" s="28"/>
      <c r="Y524" s="28"/>
    </row>
    <row r="525">
      <c r="A525" s="78"/>
      <c r="B525" s="78"/>
      <c r="C525" s="78"/>
      <c r="D525" s="78"/>
      <c r="E525" s="78"/>
      <c r="F525" s="18"/>
      <c r="G525" s="28"/>
      <c r="H525" s="28"/>
      <c r="I525" s="28"/>
      <c r="J525" s="28"/>
      <c r="K525" s="28"/>
      <c r="L525" s="28"/>
      <c r="M525" s="28"/>
      <c r="N525" s="28"/>
      <c r="O525" s="28"/>
      <c r="P525" s="28"/>
      <c r="Q525" s="28"/>
      <c r="R525" s="28"/>
      <c r="S525" s="28"/>
      <c r="T525" s="28"/>
      <c r="U525" s="28"/>
      <c r="V525" s="28"/>
      <c r="W525" s="28"/>
      <c r="X525" s="28"/>
      <c r="Y525" s="28"/>
    </row>
    <row r="526">
      <c r="A526" s="78"/>
      <c r="B526" s="78"/>
      <c r="C526" s="78"/>
      <c r="D526" s="78"/>
      <c r="E526" s="78"/>
      <c r="F526" s="18"/>
      <c r="G526" s="28"/>
      <c r="H526" s="28"/>
      <c r="I526" s="28"/>
      <c r="J526" s="28"/>
      <c r="K526" s="28"/>
      <c r="L526" s="28"/>
      <c r="M526" s="28"/>
      <c r="N526" s="28"/>
      <c r="O526" s="28"/>
      <c r="P526" s="28"/>
      <c r="Q526" s="28"/>
      <c r="R526" s="28"/>
      <c r="S526" s="28"/>
      <c r="T526" s="28"/>
      <c r="U526" s="28"/>
      <c r="V526" s="28"/>
      <c r="W526" s="28"/>
      <c r="X526" s="28"/>
      <c r="Y526" s="28"/>
    </row>
    <row r="527">
      <c r="A527" s="78"/>
      <c r="B527" s="78"/>
      <c r="C527" s="78"/>
      <c r="D527" s="78"/>
      <c r="E527" s="78"/>
      <c r="F527" s="18"/>
      <c r="G527" s="28"/>
      <c r="H527" s="28"/>
      <c r="I527" s="28"/>
      <c r="J527" s="28"/>
      <c r="K527" s="28"/>
      <c r="L527" s="28"/>
      <c r="M527" s="28"/>
      <c r="N527" s="28"/>
      <c r="O527" s="28"/>
      <c r="P527" s="28"/>
      <c r="Q527" s="28"/>
      <c r="R527" s="28"/>
      <c r="S527" s="28"/>
      <c r="T527" s="28"/>
      <c r="U527" s="28"/>
      <c r="V527" s="28"/>
      <c r="W527" s="28"/>
      <c r="X527" s="28"/>
      <c r="Y527" s="28"/>
    </row>
    <row r="528">
      <c r="A528" s="78"/>
      <c r="B528" s="78"/>
      <c r="C528" s="78"/>
      <c r="D528" s="78"/>
      <c r="E528" s="78"/>
      <c r="F528" s="18"/>
      <c r="G528" s="28"/>
      <c r="H528" s="28"/>
      <c r="I528" s="28"/>
      <c r="J528" s="28"/>
      <c r="K528" s="28"/>
      <c r="L528" s="28"/>
      <c r="M528" s="28"/>
      <c r="N528" s="28"/>
      <c r="O528" s="28"/>
      <c r="P528" s="28"/>
      <c r="Q528" s="28"/>
      <c r="R528" s="28"/>
      <c r="S528" s="28"/>
      <c r="T528" s="28"/>
      <c r="U528" s="28"/>
      <c r="V528" s="28"/>
      <c r="W528" s="28"/>
      <c r="X528" s="28"/>
      <c r="Y528" s="28"/>
    </row>
    <row r="529">
      <c r="A529" s="78"/>
      <c r="B529" s="78"/>
      <c r="C529" s="78"/>
      <c r="D529" s="78"/>
      <c r="E529" s="78"/>
      <c r="F529" s="18"/>
      <c r="G529" s="28"/>
      <c r="H529" s="28"/>
      <c r="I529" s="28"/>
      <c r="J529" s="28"/>
      <c r="K529" s="28"/>
      <c r="L529" s="28"/>
      <c r="M529" s="28"/>
      <c r="N529" s="28"/>
      <c r="O529" s="28"/>
      <c r="P529" s="28"/>
      <c r="Q529" s="28"/>
      <c r="R529" s="28"/>
      <c r="S529" s="28"/>
      <c r="T529" s="28"/>
      <c r="U529" s="28"/>
      <c r="V529" s="28"/>
      <c r="W529" s="28"/>
      <c r="X529" s="28"/>
      <c r="Y529" s="28"/>
    </row>
    <row r="530">
      <c r="A530" s="78"/>
      <c r="B530" s="78"/>
      <c r="C530" s="78"/>
      <c r="D530" s="78"/>
      <c r="E530" s="78"/>
      <c r="F530" s="18"/>
      <c r="G530" s="28"/>
      <c r="H530" s="28"/>
      <c r="I530" s="28"/>
      <c r="J530" s="28"/>
      <c r="K530" s="28"/>
      <c r="L530" s="28"/>
      <c r="M530" s="28"/>
      <c r="N530" s="28"/>
      <c r="O530" s="28"/>
      <c r="P530" s="28"/>
      <c r="Q530" s="28"/>
      <c r="R530" s="28"/>
      <c r="S530" s="28"/>
      <c r="T530" s="28"/>
      <c r="U530" s="28"/>
      <c r="V530" s="28"/>
      <c r="W530" s="28"/>
      <c r="X530" s="28"/>
      <c r="Y530" s="28"/>
    </row>
    <row r="531">
      <c r="A531" s="78"/>
      <c r="B531" s="78"/>
      <c r="C531" s="78"/>
      <c r="D531" s="78"/>
      <c r="E531" s="78"/>
      <c r="F531" s="18"/>
      <c r="G531" s="28"/>
      <c r="H531" s="28"/>
      <c r="I531" s="28"/>
      <c r="J531" s="28"/>
      <c r="K531" s="28"/>
      <c r="L531" s="28"/>
      <c r="M531" s="28"/>
      <c r="N531" s="28"/>
      <c r="O531" s="28"/>
      <c r="P531" s="28"/>
      <c r="Q531" s="28"/>
      <c r="R531" s="28"/>
      <c r="S531" s="28"/>
      <c r="T531" s="28"/>
      <c r="U531" s="28"/>
      <c r="V531" s="28"/>
      <c r="W531" s="28"/>
      <c r="X531" s="28"/>
      <c r="Y531" s="28"/>
    </row>
    <row r="532">
      <c r="A532" s="78"/>
      <c r="B532" s="78"/>
      <c r="C532" s="78"/>
      <c r="D532" s="78"/>
      <c r="E532" s="78"/>
      <c r="F532" s="18"/>
      <c r="G532" s="28"/>
      <c r="H532" s="28"/>
      <c r="I532" s="28"/>
      <c r="J532" s="28"/>
      <c r="K532" s="28"/>
      <c r="L532" s="28"/>
      <c r="M532" s="28"/>
      <c r="N532" s="28"/>
      <c r="O532" s="28"/>
      <c r="P532" s="28"/>
      <c r="Q532" s="28"/>
      <c r="R532" s="28"/>
      <c r="S532" s="28"/>
      <c r="T532" s="28"/>
      <c r="U532" s="28"/>
      <c r="V532" s="28"/>
      <c r="W532" s="28"/>
      <c r="X532" s="28"/>
      <c r="Y532" s="28"/>
    </row>
    <row r="533">
      <c r="A533" s="78"/>
      <c r="B533" s="78"/>
      <c r="C533" s="78"/>
      <c r="D533" s="78"/>
      <c r="E533" s="78"/>
      <c r="F533" s="18"/>
      <c r="G533" s="28"/>
      <c r="H533" s="28"/>
      <c r="I533" s="28"/>
      <c r="J533" s="28"/>
      <c r="K533" s="28"/>
      <c r="L533" s="28"/>
      <c r="M533" s="28"/>
      <c r="N533" s="28"/>
      <c r="O533" s="28"/>
      <c r="P533" s="28"/>
      <c r="Q533" s="28"/>
      <c r="R533" s="28"/>
      <c r="S533" s="28"/>
      <c r="T533" s="28"/>
      <c r="U533" s="28"/>
      <c r="V533" s="28"/>
      <c r="W533" s="28"/>
      <c r="X533" s="28"/>
      <c r="Y533" s="28"/>
    </row>
    <row r="534">
      <c r="A534" s="78"/>
      <c r="B534" s="78"/>
      <c r="C534" s="78"/>
      <c r="D534" s="78"/>
      <c r="E534" s="78"/>
      <c r="F534" s="18"/>
      <c r="G534" s="28"/>
      <c r="H534" s="28"/>
      <c r="I534" s="28"/>
      <c r="J534" s="28"/>
      <c r="K534" s="28"/>
      <c r="L534" s="28"/>
      <c r="M534" s="28"/>
      <c r="N534" s="28"/>
      <c r="O534" s="28"/>
      <c r="P534" s="28"/>
      <c r="Q534" s="28"/>
      <c r="R534" s="28"/>
      <c r="S534" s="28"/>
      <c r="T534" s="28"/>
      <c r="U534" s="28"/>
      <c r="V534" s="28"/>
      <c r="W534" s="28"/>
      <c r="X534" s="28"/>
      <c r="Y534" s="28"/>
    </row>
    <row r="535">
      <c r="A535" s="78"/>
      <c r="B535" s="78"/>
      <c r="C535" s="78"/>
      <c r="D535" s="78"/>
      <c r="E535" s="78"/>
      <c r="F535" s="18"/>
      <c r="G535" s="28"/>
      <c r="H535" s="28"/>
      <c r="I535" s="28"/>
      <c r="J535" s="28"/>
      <c r="K535" s="28"/>
      <c r="L535" s="28"/>
      <c r="M535" s="28"/>
      <c r="N535" s="28"/>
      <c r="O535" s="28"/>
      <c r="P535" s="28"/>
      <c r="Q535" s="28"/>
      <c r="R535" s="28"/>
      <c r="S535" s="28"/>
      <c r="T535" s="28"/>
      <c r="U535" s="28"/>
      <c r="V535" s="28"/>
      <c r="W535" s="28"/>
      <c r="X535" s="28"/>
      <c r="Y535" s="28"/>
    </row>
    <row r="536">
      <c r="A536" s="78"/>
      <c r="B536" s="78"/>
      <c r="C536" s="78"/>
      <c r="D536" s="78"/>
      <c r="E536" s="78"/>
      <c r="F536" s="18"/>
      <c r="G536" s="28"/>
      <c r="H536" s="28"/>
      <c r="I536" s="28"/>
      <c r="J536" s="28"/>
      <c r="K536" s="28"/>
      <c r="L536" s="28"/>
      <c r="M536" s="28"/>
      <c r="N536" s="28"/>
      <c r="O536" s="28"/>
      <c r="P536" s="28"/>
      <c r="Q536" s="28"/>
      <c r="R536" s="28"/>
      <c r="S536" s="28"/>
      <c r="T536" s="28"/>
      <c r="U536" s="28"/>
      <c r="V536" s="28"/>
      <c r="W536" s="28"/>
      <c r="X536" s="28"/>
      <c r="Y536" s="28"/>
    </row>
    <row r="537">
      <c r="A537" s="78"/>
      <c r="B537" s="78"/>
      <c r="C537" s="78"/>
      <c r="D537" s="78"/>
      <c r="E537" s="78"/>
      <c r="F537" s="18"/>
      <c r="G537" s="28"/>
      <c r="H537" s="28"/>
      <c r="I537" s="28"/>
      <c r="J537" s="28"/>
      <c r="K537" s="28"/>
      <c r="L537" s="28"/>
      <c r="M537" s="28"/>
      <c r="N537" s="28"/>
      <c r="O537" s="28"/>
      <c r="P537" s="28"/>
      <c r="Q537" s="28"/>
      <c r="R537" s="28"/>
      <c r="S537" s="28"/>
      <c r="T537" s="28"/>
      <c r="U537" s="28"/>
      <c r="V537" s="28"/>
      <c r="W537" s="28"/>
      <c r="X537" s="28"/>
      <c r="Y537" s="28"/>
    </row>
    <row r="538">
      <c r="A538" s="78"/>
      <c r="B538" s="78"/>
      <c r="C538" s="78"/>
      <c r="D538" s="78"/>
      <c r="E538" s="78"/>
      <c r="F538" s="18"/>
      <c r="G538" s="28"/>
      <c r="H538" s="28"/>
      <c r="I538" s="28"/>
      <c r="J538" s="28"/>
      <c r="K538" s="28"/>
      <c r="L538" s="28"/>
      <c r="M538" s="28"/>
      <c r="N538" s="28"/>
      <c r="O538" s="28"/>
      <c r="P538" s="28"/>
      <c r="Q538" s="28"/>
      <c r="R538" s="28"/>
      <c r="S538" s="28"/>
      <c r="T538" s="28"/>
      <c r="U538" s="28"/>
      <c r="V538" s="28"/>
      <c r="W538" s="28"/>
      <c r="X538" s="28"/>
      <c r="Y538" s="28"/>
    </row>
    <row r="539">
      <c r="A539" s="78"/>
      <c r="B539" s="78"/>
      <c r="C539" s="78"/>
      <c r="D539" s="78"/>
      <c r="E539" s="78"/>
      <c r="F539" s="18"/>
      <c r="G539" s="28"/>
      <c r="H539" s="28"/>
      <c r="I539" s="28"/>
      <c r="J539" s="28"/>
      <c r="K539" s="28"/>
      <c r="L539" s="28"/>
      <c r="M539" s="28"/>
      <c r="N539" s="28"/>
      <c r="O539" s="28"/>
      <c r="P539" s="28"/>
      <c r="Q539" s="28"/>
      <c r="R539" s="28"/>
      <c r="S539" s="28"/>
      <c r="T539" s="28"/>
      <c r="U539" s="28"/>
      <c r="V539" s="28"/>
      <c r="W539" s="28"/>
      <c r="X539" s="28"/>
      <c r="Y539" s="28"/>
    </row>
    <row r="540">
      <c r="A540" s="78"/>
      <c r="B540" s="78"/>
      <c r="C540" s="78"/>
      <c r="D540" s="78"/>
      <c r="E540" s="78"/>
      <c r="F540" s="18"/>
      <c r="G540" s="28"/>
      <c r="H540" s="28"/>
      <c r="I540" s="28"/>
      <c r="J540" s="28"/>
      <c r="K540" s="28"/>
      <c r="L540" s="28"/>
      <c r="M540" s="28"/>
      <c r="N540" s="28"/>
      <c r="O540" s="28"/>
      <c r="P540" s="28"/>
      <c r="Q540" s="28"/>
      <c r="R540" s="28"/>
      <c r="S540" s="28"/>
      <c r="T540" s="28"/>
      <c r="U540" s="28"/>
      <c r="V540" s="28"/>
      <c r="W540" s="28"/>
      <c r="X540" s="28"/>
      <c r="Y540" s="28"/>
    </row>
    <row r="541">
      <c r="A541" s="78"/>
      <c r="B541" s="78"/>
      <c r="C541" s="78"/>
      <c r="D541" s="78"/>
      <c r="E541" s="78"/>
      <c r="F541" s="18"/>
      <c r="G541" s="28"/>
      <c r="H541" s="28"/>
      <c r="I541" s="28"/>
      <c r="J541" s="28"/>
      <c r="K541" s="28"/>
      <c r="L541" s="28"/>
      <c r="M541" s="28"/>
      <c r="N541" s="28"/>
      <c r="O541" s="28"/>
      <c r="P541" s="28"/>
      <c r="Q541" s="28"/>
      <c r="R541" s="28"/>
      <c r="S541" s="28"/>
      <c r="T541" s="28"/>
      <c r="U541" s="28"/>
      <c r="V541" s="28"/>
      <c r="W541" s="28"/>
      <c r="X541" s="28"/>
      <c r="Y541" s="28"/>
    </row>
    <row r="542">
      <c r="A542" s="78"/>
      <c r="B542" s="78"/>
      <c r="C542" s="78"/>
      <c r="D542" s="78"/>
      <c r="E542" s="78"/>
      <c r="F542" s="18"/>
      <c r="G542" s="28"/>
      <c r="H542" s="28"/>
      <c r="I542" s="28"/>
      <c r="J542" s="28"/>
      <c r="K542" s="28"/>
      <c r="L542" s="28"/>
      <c r="M542" s="28"/>
      <c r="N542" s="28"/>
      <c r="O542" s="28"/>
      <c r="P542" s="28"/>
      <c r="Q542" s="28"/>
      <c r="R542" s="28"/>
      <c r="S542" s="28"/>
      <c r="T542" s="28"/>
      <c r="U542" s="28"/>
      <c r="V542" s="28"/>
      <c r="W542" s="28"/>
      <c r="X542" s="28"/>
      <c r="Y542" s="28"/>
    </row>
    <row r="543">
      <c r="A543" s="78"/>
      <c r="B543" s="78"/>
      <c r="C543" s="78"/>
      <c r="D543" s="78"/>
      <c r="E543" s="78"/>
      <c r="F543" s="18"/>
      <c r="G543" s="28"/>
      <c r="H543" s="28"/>
      <c r="I543" s="28"/>
      <c r="J543" s="28"/>
      <c r="K543" s="28"/>
      <c r="L543" s="28"/>
      <c r="M543" s="28"/>
      <c r="N543" s="28"/>
      <c r="O543" s="28"/>
      <c r="P543" s="28"/>
      <c r="Q543" s="28"/>
      <c r="R543" s="28"/>
      <c r="S543" s="28"/>
      <c r="T543" s="28"/>
      <c r="U543" s="28"/>
      <c r="V543" s="28"/>
      <c r="W543" s="28"/>
      <c r="X543" s="28"/>
      <c r="Y543" s="28"/>
    </row>
    <row r="544">
      <c r="A544" s="78"/>
      <c r="B544" s="78"/>
      <c r="C544" s="78"/>
      <c r="D544" s="78"/>
      <c r="E544" s="78"/>
      <c r="F544" s="18"/>
      <c r="G544" s="28"/>
      <c r="H544" s="28"/>
      <c r="I544" s="28"/>
      <c r="J544" s="28"/>
      <c r="K544" s="28"/>
      <c r="L544" s="28"/>
      <c r="M544" s="28"/>
      <c r="N544" s="28"/>
      <c r="O544" s="28"/>
      <c r="P544" s="28"/>
      <c r="Q544" s="28"/>
      <c r="R544" s="28"/>
      <c r="S544" s="28"/>
      <c r="T544" s="28"/>
      <c r="U544" s="28"/>
      <c r="V544" s="28"/>
      <c r="W544" s="28"/>
      <c r="X544" s="28"/>
      <c r="Y544" s="28"/>
    </row>
    <row r="545">
      <c r="A545" s="78"/>
      <c r="B545" s="78"/>
      <c r="C545" s="78"/>
      <c r="D545" s="78"/>
      <c r="E545" s="78"/>
      <c r="F545" s="18"/>
      <c r="G545" s="28"/>
      <c r="H545" s="28"/>
      <c r="I545" s="28"/>
      <c r="J545" s="28"/>
      <c r="K545" s="28"/>
      <c r="L545" s="28"/>
      <c r="M545" s="28"/>
      <c r="N545" s="28"/>
      <c r="O545" s="28"/>
      <c r="P545" s="28"/>
      <c r="Q545" s="28"/>
      <c r="R545" s="28"/>
      <c r="S545" s="28"/>
      <c r="T545" s="28"/>
      <c r="U545" s="28"/>
      <c r="V545" s="28"/>
      <c r="W545" s="28"/>
      <c r="X545" s="28"/>
      <c r="Y545" s="28"/>
    </row>
    <row r="546">
      <c r="A546" s="78"/>
      <c r="B546" s="78"/>
      <c r="C546" s="78"/>
      <c r="D546" s="78"/>
      <c r="E546" s="78"/>
      <c r="F546" s="18"/>
      <c r="G546" s="28"/>
      <c r="H546" s="28"/>
      <c r="I546" s="28"/>
      <c r="J546" s="28"/>
      <c r="K546" s="28"/>
      <c r="L546" s="28"/>
      <c r="M546" s="28"/>
      <c r="N546" s="28"/>
      <c r="O546" s="28"/>
      <c r="P546" s="28"/>
      <c r="Q546" s="28"/>
      <c r="R546" s="28"/>
      <c r="S546" s="28"/>
      <c r="T546" s="28"/>
      <c r="U546" s="28"/>
      <c r="V546" s="28"/>
      <c r="W546" s="28"/>
      <c r="X546" s="28"/>
      <c r="Y546" s="28"/>
    </row>
    <row r="547">
      <c r="A547" s="78"/>
      <c r="B547" s="78"/>
      <c r="C547" s="78"/>
      <c r="D547" s="78"/>
      <c r="E547" s="78"/>
      <c r="F547" s="18"/>
      <c r="G547" s="28"/>
      <c r="H547" s="28"/>
      <c r="I547" s="28"/>
      <c r="J547" s="28"/>
      <c r="K547" s="28"/>
      <c r="L547" s="28"/>
      <c r="M547" s="28"/>
      <c r="N547" s="28"/>
      <c r="O547" s="28"/>
      <c r="P547" s="28"/>
      <c r="Q547" s="28"/>
      <c r="R547" s="28"/>
      <c r="S547" s="28"/>
      <c r="T547" s="28"/>
      <c r="U547" s="28"/>
      <c r="V547" s="28"/>
      <c r="W547" s="28"/>
      <c r="X547" s="28"/>
      <c r="Y547" s="28"/>
    </row>
    <row r="548">
      <c r="A548" s="78"/>
      <c r="B548" s="78"/>
      <c r="C548" s="78"/>
      <c r="D548" s="78"/>
      <c r="E548" s="78"/>
      <c r="F548" s="18"/>
      <c r="G548" s="28"/>
      <c r="H548" s="28"/>
      <c r="I548" s="28"/>
      <c r="J548" s="28"/>
      <c r="K548" s="28"/>
      <c r="L548" s="28"/>
      <c r="M548" s="28"/>
      <c r="N548" s="28"/>
      <c r="O548" s="28"/>
      <c r="P548" s="28"/>
      <c r="Q548" s="28"/>
      <c r="R548" s="28"/>
      <c r="S548" s="28"/>
      <c r="T548" s="28"/>
      <c r="U548" s="28"/>
      <c r="V548" s="28"/>
      <c r="W548" s="28"/>
      <c r="X548" s="28"/>
      <c r="Y548" s="28"/>
    </row>
    <row r="549">
      <c r="A549" s="78"/>
      <c r="B549" s="78"/>
      <c r="C549" s="78"/>
      <c r="D549" s="78"/>
      <c r="E549" s="78"/>
      <c r="F549" s="18"/>
      <c r="G549" s="28"/>
      <c r="H549" s="28"/>
      <c r="I549" s="28"/>
      <c r="J549" s="28"/>
      <c r="K549" s="28"/>
      <c r="L549" s="28"/>
      <c r="M549" s="28"/>
      <c r="N549" s="28"/>
      <c r="O549" s="28"/>
      <c r="P549" s="28"/>
      <c r="Q549" s="28"/>
      <c r="R549" s="28"/>
      <c r="S549" s="28"/>
      <c r="T549" s="28"/>
      <c r="U549" s="28"/>
      <c r="V549" s="28"/>
      <c r="W549" s="28"/>
      <c r="X549" s="28"/>
      <c r="Y549" s="28"/>
    </row>
    <row r="550">
      <c r="A550" s="78"/>
      <c r="B550" s="78"/>
      <c r="C550" s="78"/>
      <c r="D550" s="78"/>
      <c r="E550" s="78"/>
      <c r="F550" s="18"/>
      <c r="G550" s="28"/>
      <c r="H550" s="28"/>
      <c r="I550" s="28"/>
      <c r="J550" s="28"/>
      <c r="K550" s="28"/>
      <c r="L550" s="28"/>
      <c r="M550" s="28"/>
      <c r="N550" s="28"/>
      <c r="O550" s="28"/>
      <c r="P550" s="28"/>
      <c r="Q550" s="28"/>
      <c r="R550" s="28"/>
      <c r="S550" s="28"/>
      <c r="T550" s="28"/>
      <c r="U550" s="28"/>
      <c r="V550" s="28"/>
      <c r="W550" s="28"/>
      <c r="X550" s="28"/>
      <c r="Y550" s="28"/>
    </row>
    <row r="551">
      <c r="A551" s="78"/>
      <c r="B551" s="78"/>
      <c r="C551" s="78"/>
      <c r="D551" s="78"/>
      <c r="E551" s="78"/>
      <c r="F551" s="18"/>
      <c r="G551" s="28"/>
      <c r="H551" s="28"/>
      <c r="I551" s="28"/>
      <c r="J551" s="28"/>
      <c r="K551" s="28"/>
      <c r="L551" s="28"/>
      <c r="M551" s="28"/>
      <c r="N551" s="28"/>
      <c r="O551" s="28"/>
      <c r="P551" s="28"/>
      <c r="Q551" s="28"/>
      <c r="R551" s="28"/>
      <c r="S551" s="28"/>
      <c r="T551" s="28"/>
      <c r="U551" s="28"/>
      <c r="V551" s="28"/>
      <c r="W551" s="28"/>
      <c r="X551" s="28"/>
      <c r="Y551" s="28"/>
    </row>
    <row r="552">
      <c r="A552" s="78"/>
      <c r="B552" s="78"/>
      <c r="C552" s="78"/>
      <c r="D552" s="78"/>
      <c r="E552" s="78"/>
      <c r="F552" s="18"/>
      <c r="G552" s="28"/>
      <c r="H552" s="28"/>
      <c r="I552" s="28"/>
      <c r="J552" s="28"/>
      <c r="K552" s="28"/>
      <c r="L552" s="28"/>
      <c r="M552" s="28"/>
      <c r="N552" s="28"/>
      <c r="O552" s="28"/>
      <c r="P552" s="28"/>
      <c r="Q552" s="28"/>
      <c r="R552" s="28"/>
      <c r="S552" s="28"/>
      <c r="T552" s="28"/>
      <c r="U552" s="28"/>
      <c r="V552" s="28"/>
      <c r="W552" s="28"/>
      <c r="X552" s="28"/>
      <c r="Y552" s="28"/>
    </row>
    <row r="553">
      <c r="A553" s="78"/>
      <c r="B553" s="78"/>
      <c r="C553" s="78"/>
      <c r="D553" s="78"/>
      <c r="E553" s="78"/>
      <c r="F553" s="18"/>
      <c r="G553" s="28"/>
      <c r="H553" s="28"/>
      <c r="I553" s="28"/>
      <c r="J553" s="28"/>
      <c r="K553" s="28"/>
      <c r="L553" s="28"/>
      <c r="M553" s="28"/>
      <c r="N553" s="28"/>
      <c r="O553" s="28"/>
      <c r="P553" s="28"/>
      <c r="Q553" s="28"/>
      <c r="R553" s="28"/>
      <c r="S553" s="28"/>
      <c r="T553" s="28"/>
      <c r="U553" s="28"/>
      <c r="V553" s="28"/>
      <c r="W553" s="28"/>
      <c r="X553" s="28"/>
      <c r="Y553" s="28"/>
    </row>
    <row r="554">
      <c r="A554" s="78"/>
      <c r="B554" s="78"/>
      <c r="C554" s="78"/>
      <c r="D554" s="78"/>
      <c r="E554" s="78"/>
      <c r="F554" s="18"/>
      <c r="G554" s="28"/>
      <c r="H554" s="28"/>
      <c r="I554" s="28"/>
      <c r="J554" s="28"/>
      <c r="K554" s="28"/>
      <c r="L554" s="28"/>
      <c r="M554" s="28"/>
      <c r="N554" s="28"/>
      <c r="O554" s="28"/>
      <c r="P554" s="28"/>
      <c r="Q554" s="28"/>
      <c r="R554" s="28"/>
      <c r="S554" s="28"/>
      <c r="T554" s="28"/>
      <c r="U554" s="28"/>
      <c r="V554" s="28"/>
      <c r="W554" s="28"/>
      <c r="X554" s="28"/>
      <c r="Y554" s="28"/>
    </row>
    <row r="555">
      <c r="A555" s="78"/>
      <c r="B555" s="78"/>
      <c r="C555" s="78"/>
      <c r="D555" s="78"/>
      <c r="E555" s="78"/>
      <c r="F555" s="18"/>
      <c r="G555" s="28"/>
      <c r="H555" s="28"/>
      <c r="I555" s="28"/>
      <c r="J555" s="28"/>
      <c r="K555" s="28"/>
      <c r="L555" s="28"/>
      <c r="M555" s="28"/>
      <c r="N555" s="28"/>
      <c r="O555" s="28"/>
      <c r="P555" s="28"/>
      <c r="Q555" s="28"/>
      <c r="R555" s="28"/>
      <c r="S555" s="28"/>
      <c r="T555" s="28"/>
      <c r="U555" s="28"/>
      <c r="V555" s="28"/>
      <c r="W555" s="28"/>
      <c r="X555" s="28"/>
      <c r="Y555" s="28"/>
    </row>
    <row r="556">
      <c r="A556" s="78"/>
      <c r="B556" s="78"/>
      <c r="C556" s="78"/>
      <c r="D556" s="78"/>
      <c r="E556" s="78"/>
      <c r="F556" s="18"/>
      <c r="G556" s="28"/>
      <c r="H556" s="28"/>
      <c r="I556" s="28"/>
      <c r="J556" s="28"/>
      <c r="K556" s="28"/>
      <c r="L556" s="28"/>
      <c r="M556" s="28"/>
      <c r="N556" s="28"/>
      <c r="O556" s="28"/>
      <c r="P556" s="28"/>
      <c r="Q556" s="28"/>
      <c r="R556" s="28"/>
      <c r="S556" s="28"/>
      <c r="T556" s="28"/>
      <c r="U556" s="28"/>
      <c r="V556" s="28"/>
      <c r="W556" s="28"/>
      <c r="X556" s="28"/>
      <c r="Y556" s="28"/>
    </row>
    <row r="557">
      <c r="A557" s="78"/>
      <c r="B557" s="78"/>
      <c r="C557" s="78"/>
      <c r="D557" s="78"/>
      <c r="E557" s="78"/>
      <c r="F557" s="18"/>
      <c r="G557" s="28"/>
      <c r="H557" s="28"/>
      <c r="I557" s="28"/>
      <c r="J557" s="28"/>
      <c r="K557" s="28"/>
      <c r="L557" s="28"/>
      <c r="M557" s="28"/>
      <c r="N557" s="28"/>
      <c r="O557" s="28"/>
      <c r="P557" s="28"/>
      <c r="Q557" s="28"/>
      <c r="R557" s="28"/>
      <c r="S557" s="28"/>
      <c r="T557" s="28"/>
      <c r="U557" s="28"/>
      <c r="V557" s="28"/>
      <c r="W557" s="28"/>
      <c r="X557" s="28"/>
      <c r="Y557" s="28"/>
    </row>
    <row r="558">
      <c r="A558" s="78"/>
      <c r="B558" s="78"/>
      <c r="C558" s="78"/>
      <c r="D558" s="78"/>
      <c r="E558" s="78"/>
      <c r="F558" s="18"/>
      <c r="G558" s="28"/>
      <c r="H558" s="28"/>
      <c r="I558" s="28"/>
      <c r="J558" s="28"/>
      <c r="K558" s="28"/>
      <c r="L558" s="28"/>
      <c r="M558" s="28"/>
      <c r="N558" s="28"/>
      <c r="O558" s="28"/>
      <c r="P558" s="28"/>
      <c r="Q558" s="28"/>
      <c r="R558" s="28"/>
      <c r="S558" s="28"/>
      <c r="T558" s="28"/>
      <c r="U558" s="28"/>
      <c r="V558" s="28"/>
      <c r="W558" s="28"/>
      <c r="X558" s="28"/>
      <c r="Y558" s="28"/>
    </row>
    <row r="559">
      <c r="A559" s="78"/>
      <c r="B559" s="78"/>
      <c r="C559" s="78"/>
      <c r="D559" s="78"/>
      <c r="E559" s="78"/>
      <c r="F559" s="18"/>
      <c r="G559" s="28"/>
      <c r="H559" s="28"/>
      <c r="I559" s="28"/>
      <c r="J559" s="28"/>
      <c r="K559" s="28"/>
      <c r="L559" s="28"/>
      <c r="M559" s="28"/>
      <c r="N559" s="28"/>
      <c r="O559" s="28"/>
      <c r="P559" s="28"/>
      <c r="Q559" s="28"/>
      <c r="R559" s="28"/>
      <c r="S559" s="28"/>
      <c r="T559" s="28"/>
      <c r="U559" s="28"/>
      <c r="V559" s="28"/>
      <c r="W559" s="28"/>
      <c r="X559" s="28"/>
      <c r="Y559" s="28"/>
    </row>
    <row r="560">
      <c r="A560" s="78"/>
      <c r="B560" s="78"/>
      <c r="C560" s="78"/>
      <c r="D560" s="78"/>
      <c r="E560" s="78"/>
      <c r="F560" s="18"/>
      <c r="G560" s="28"/>
      <c r="H560" s="28"/>
      <c r="I560" s="28"/>
      <c r="J560" s="28"/>
      <c r="K560" s="28"/>
      <c r="L560" s="28"/>
      <c r="M560" s="28"/>
      <c r="N560" s="28"/>
      <c r="O560" s="28"/>
      <c r="P560" s="28"/>
      <c r="Q560" s="28"/>
      <c r="R560" s="28"/>
      <c r="S560" s="28"/>
      <c r="T560" s="28"/>
      <c r="U560" s="28"/>
      <c r="V560" s="28"/>
      <c r="W560" s="28"/>
      <c r="X560" s="28"/>
      <c r="Y560" s="28"/>
    </row>
    <row r="561">
      <c r="A561" s="78"/>
      <c r="B561" s="78"/>
      <c r="C561" s="78"/>
      <c r="D561" s="78"/>
      <c r="E561" s="78"/>
      <c r="F561" s="18"/>
      <c r="G561" s="28"/>
      <c r="H561" s="28"/>
      <c r="I561" s="28"/>
      <c r="J561" s="28"/>
      <c r="K561" s="28"/>
      <c r="L561" s="28"/>
      <c r="M561" s="28"/>
      <c r="N561" s="28"/>
      <c r="O561" s="28"/>
      <c r="P561" s="28"/>
      <c r="Q561" s="28"/>
      <c r="R561" s="28"/>
      <c r="S561" s="28"/>
      <c r="T561" s="28"/>
      <c r="U561" s="28"/>
      <c r="V561" s="28"/>
      <c r="W561" s="28"/>
      <c r="X561" s="28"/>
      <c r="Y561" s="28"/>
    </row>
    <row r="562">
      <c r="A562" s="78"/>
      <c r="B562" s="78"/>
      <c r="C562" s="78"/>
      <c r="D562" s="78"/>
      <c r="E562" s="78"/>
      <c r="F562" s="18"/>
      <c r="G562" s="28"/>
      <c r="H562" s="28"/>
      <c r="I562" s="28"/>
      <c r="J562" s="28"/>
      <c r="K562" s="28"/>
      <c r="L562" s="28"/>
      <c r="M562" s="28"/>
      <c r="N562" s="28"/>
      <c r="O562" s="28"/>
      <c r="P562" s="28"/>
      <c r="Q562" s="28"/>
      <c r="R562" s="28"/>
      <c r="S562" s="28"/>
      <c r="T562" s="28"/>
      <c r="U562" s="28"/>
      <c r="V562" s="28"/>
      <c r="W562" s="28"/>
      <c r="X562" s="28"/>
      <c r="Y562" s="28"/>
    </row>
    <row r="563">
      <c r="A563" s="78"/>
      <c r="B563" s="78"/>
      <c r="C563" s="78"/>
      <c r="D563" s="78"/>
      <c r="E563" s="78"/>
      <c r="F563" s="18"/>
      <c r="G563" s="28"/>
      <c r="H563" s="28"/>
      <c r="I563" s="28"/>
      <c r="J563" s="28"/>
      <c r="K563" s="28"/>
      <c r="L563" s="28"/>
      <c r="M563" s="28"/>
      <c r="N563" s="28"/>
      <c r="O563" s="28"/>
      <c r="P563" s="28"/>
      <c r="Q563" s="28"/>
      <c r="R563" s="28"/>
      <c r="S563" s="28"/>
      <c r="T563" s="28"/>
      <c r="U563" s="28"/>
      <c r="V563" s="28"/>
      <c r="W563" s="28"/>
      <c r="X563" s="28"/>
      <c r="Y563" s="28"/>
    </row>
    <row r="564">
      <c r="A564" s="78"/>
      <c r="B564" s="78"/>
      <c r="C564" s="78"/>
      <c r="D564" s="78"/>
      <c r="E564" s="78"/>
      <c r="F564" s="18"/>
      <c r="G564" s="28"/>
      <c r="H564" s="28"/>
      <c r="I564" s="28"/>
      <c r="J564" s="28"/>
      <c r="K564" s="28"/>
      <c r="L564" s="28"/>
      <c r="M564" s="28"/>
      <c r="N564" s="28"/>
      <c r="O564" s="28"/>
      <c r="P564" s="28"/>
      <c r="Q564" s="28"/>
      <c r="R564" s="28"/>
      <c r="S564" s="28"/>
      <c r="T564" s="28"/>
      <c r="U564" s="28"/>
      <c r="V564" s="28"/>
      <c r="W564" s="28"/>
      <c r="X564" s="28"/>
      <c r="Y564" s="28"/>
    </row>
    <row r="565">
      <c r="A565" s="78"/>
      <c r="B565" s="78"/>
      <c r="C565" s="78"/>
      <c r="D565" s="78"/>
      <c r="E565" s="78"/>
      <c r="F565" s="18"/>
      <c r="G565" s="28"/>
      <c r="H565" s="28"/>
      <c r="I565" s="28"/>
      <c r="J565" s="28"/>
      <c r="K565" s="28"/>
      <c r="L565" s="28"/>
      <c r="M565" s="28"/>
      <c r="N565" s="28"/>
      <c r="O565" s="28"/>
      <c r="P565" s="28"/>
      <c r="Q565" s="28"/>
      <c r="R565" s="28"/>
      <c r="S565" s="28"/>
      <c r="T565" s="28"/>
      <c r="U565" s="28"/>
      <c r="V565" s="28"/>
      <c r="W565" s="28"/>
      <c r="X565" s="28"/>
      <c r="Y565" s="28"/>
    </row>
    <row r="566">
      <c r="A566" s="78"/>
      <c r="B566" s="78"/>
      <c r="C566" s="78"/>
      <c r="D566" s="78"/>
      <c r="E566" s="78"/>
      <c r="F566" s="18"/>
      <c r="G566" s="28"/>
      <c r="H566" s="28"/>
      <c r="I566" s="28"/>
      <c r="J566" s="28"/>
      <c r="K566" s="28"/>
      <c r="L566" s="28"/>
      <c r="M566" s="28"/>
      <c r="N566" s="28"/>
      <c r="O566" s="28"/>
      <c r="P566" s="28"/>
      <c r="Q566" s="28"/>
      <c r="R566" s="28"/>
      <c r="S566" s="28"/>
      <c r="T566" s="28"/>
      <c r="U566" s="28"/>
      <c r="V566" s="28"/>
      <c r="W566" s="28"/>
      <c r="X566" s="28"/>
      <c r="Y566" s="28"/>
    </row>
    <row r="567">
      <c r="A567" s="78"/>
      <c r="B567" s="78"/>
      <c r="C567" s="78"/>
      <c r="D567" s="78"/>
      <c r="E567" s="78"/>
      <c r="F567" s="18"/>
      <c r="G567" s="28"/>
      <c r="H567" s="28"/>
      <c r="I567" s="28"/>
      <c r="J567" s="28"/>
      <c r="K567" s="28"/>
      <c r="L567" s="28"/>
      <c r="M567" s="28"/>
      <c r="N567" s="28"/>
      <c r="O567" s="28"/>
      <c r="P567" s="28"/>
      <c r="Q567" s="28"/>
      <c r="R567" s="28"/>
      <c r="S567" s="28"/>
      <c r="T567" s="28"/>
      <c r="U567" s="28"/>
      <c r="V567" s="28"/>
      <c r="W567" s="28"/>
      <c r="X567" s="28"/>
      <c r="Y567" s="28"/>
    </row>
    <row r="568">
      <c r="A568" s="78"/>
      <c r="B568" s="78"/>
      <c r="C568" s="78"/>
      <c r="D568" s="78"/>
      <c r="E568" s="78"/>
      <c r="F568" s="18"/>
      <c r="G568" s="28"/>
      <c r="H568" s="28"/>
      <c r="I568" s="28"/>
      <c r="J568" s="28"/>
      <c r="K568" s="28"/>
      <c r="L568" s="28"/>
      <c r="M568" s="28"/>
      <c r="N568" s="28"/>
      <c r="O568" s="28"/>
      <c r="P568" s="28"/>
      <c r="Q568" s="28"/>
      <c r="R568" s="28"/>
      <c r="S568" s="28"/>
      <c r="T568" s="28"/>
      <c r="U568" s="28"/>
      <c r="V568" s="28"/>
      <c r="W568" s="28"/>
      <c r="X568" s="28"/>
      <c r="Y568" s="28"/>
    </row>
    <row r="569">
      <c r="A569" s="78"/>
      <c r="B569" s="78"/>
      <c r="C569" s="78"/>
      <c r="D569" s="78"/>
      <c r="E569" s="78"/>
      <c r="F569" s="18"/>
      <c r="G569" s="28"/>
      <c r="H569" s="28"/>
      <c r="I569" s="28"/>
      <c r="J569" s="28"/>
      <c r="K569" s="28"/>
      <c r="L569" s="28"/>
      <c r="M569" s="28"/>
      <c r="N569" s="28"/>
      <c r="O569" s="28"/>
      <c r="P569" s="28"/>
      <c r="Q569" s="28"/>
      <c r="R569" s="28"/>
      <c r="S569" s="28"/>
      <c r="T569" s="28"/>
      <c r="U569" s="28"/>
      <c r="V569" s="28"/>
      <c r="W569" s="28"/>
      <c r="X569" s="28"/>
      <c r="Y569" s="28"/>
    </row>
    <row r="570">
      <c r="A570" s="78"/>
      <c r="B570" s="78"/>
      <c r="C570" s="78"/>
      <c r="D570" s="78"/>
      <c r="E570" s="78"/>
      <c r="F570" s="18"/>
      <c r="G570" s="28"/>
      <c r="H570" s="28"/>
      <c r="I570" s="28"/>
      <c r="J570" s="28"/>
      <c r="K570" s="28"/>
      <c r="L570" s="28"/>
      <c r="M570" s="28"/>
      <c r="N570" s="28"/>
      <c r="O570" s="28"/>
      <c r="P570" s="28"/>
      <c r="Q570" s="28"/>
      <c r="R570" s="28"/>
      <c r="S570" s="28"/>
      <c r="T570" s="28"/>
      <c r="U570" s="28"/>
      <c r="V570" s="28"/>
      <c r="W570" s="28"/>
      <c r="X570" s="28"/>
      <c r="Y570" s="28"/>
    </row>
    <row r="571">
      <c r="A571" s="78"/>
      <c r="B571" s="78"/>
      <c r="C571" s="78"/>
      <c r="D571" s="78"/>
      <c r="E571" s="78"/>
      <c r="F571" s="18"/>
      <c r="G571" s="28"/>
      <c r="H571" s="28"/>
      <c r="I571" s="28"/>
      <c r="J571" s="28"/>
      <c r="K571" s="28"/>
      <c r="L571" s="28"/>
      <c r="M571" s="28"/>
      <c r="N571" s="28"/>
      <c r="O571" s="28"/>
      <c r="P571" s="28"/>
      <c r="Q571" s="28"/>
      <c r="R571" s="28"/>
      <c r="S571" s="28"/>
      <c r="T571" s="28"/>
      <c r="U571" s="28"/>
      <c r="V571" s="28"/>
      <c r="W571" s="28"/>
      <c r="X571" s="28"/>
      <c r="Y571" s="28"/>
    </row>
    <row r="572">
      <c r="A572" s="78"/>
      <c r="B572" s="78"/>
      <c r="C572" s="78"/>
      <c r="D572" s="78"/>
      <c r="E572" s="78"/>
      <c r="F572" s="18"/>
      <c r="G572" s="28"/>
      <c r="H572" s="28"/>
      <c r="I572" s="28"/>
      <c r="J572" s="28"/>
      <c r="K572" s="28"/>
      <c r="L572" s="28"/>
      <c r="M572" s="28"/>
      <c r="N572" s="28"/>
      <c r="O572" s="28"/>
      <c r="P572" s="28"/>
      <c r="Q572" s="28"/>
      <c r="R572" s="28"/>
      <c r="S572" s="28"/>
      <c r="T572" s="28"/>
      <c r="U572" s="28"/>
      <c r="V572" s="28"/>
      <c r="W572" s="28"/>
      <c r="X572" s="28"/>
      <c r="Y572" s="28"/>
    </row>
    <row r="573">
      <c r="A573" s="78"/>
      <c r="B573" s="78"/>
      <c r="C573" s="78"/>
      <c r="D573" s="78"/>
      <c r="E573" s="78"/>
      <c r="F573" s="18"/>
      <c r="G573" s="28"/>
      <c r="H573" s="28"/>
      <c r="I573" s="28"/>
      <c r="J573" s="28"/>
      <c r="K573" s="28"/>
      <c r="L573" s="28"/>
      <c r="M573" s="28"/>
      <c r="N573" s="28"/>
      <c r="O573" s="28"/>
      <c r="P573" s="28"/>
      <c r="Q573" s="28"/>
      <c r="R573" s="28"/>
      <c r="S573" s="28"/>
      <c r="T573" s="28"/>
      <c r="U573" s="28"/>
      <c r="V573" s="28"/>
      <c r="W573" s="28"/>
      <c r="X573" s="28"/>
      <c r="Y573" s="28"/>
    </row>
    <row r="574">
      <c r="A574" s="78"/>
      <c r="B574" s="78"/>
      <c r="C574" s="78"/>
      <c r="D574" s="78"/>
      <c r="E574" s="78"/>
      <c r="F574" s="18"/>
      <c r="G574" s="28"/>
      <c r="H574" s="28"/>
      <c r="I574" s="28"/>
      <c r="J574" s="28"/>
      <c r="K574" s="28"/>
      <c r="L574" s="28"/>
      <c r="M574" s="28"/>
      <c r="N574" s="28"/>
      <c r="O574" s="28"/>
      <c r="P574" s="28"/>
      <c r="Q574" s="28"/>
      <c r="R574" s="28"/>
      <c r="S574" s="28"/>
      <c r="T574" s="28"/>
      <c r="U574" s="28"/>
      <c r="V574" s="28"/>
      <c r="W574" s="28"/>
      <c r="X574" s="28"/>
      <c r="Y574" s="28"/>
    </row>
    <row r="575">
      <c r="A575" s="78"/>
      <c r="B575" s="78"/>
      <c r="C575" s="78"/>
      <c r="D575" s="78"/>
      <c r="E575" s="78"/>
      <c r="F575" s="18"/>
      <c r="G575" s="28"/>
      <c r="H575" s="28"/>
      <c r="I575" s="28"/>
      <c r="J575" s="28"/>
      <c r="K575" s="28"/>
      <c r="L575" s="28"/>
      <c r="M575" s="28"/>
      <c r="N575" s="28"/>
      <c r="O575" s="28"/>
      <c r="P575" s="28"/>
      <c r="Q575" s="28"/>
      <c r="R575" s="28"/>
      <c r="S575" s="28"/>
      <c r="T575" s="28"/>
      <c r="U575" s="28"/>
      <c r="V575" s="28"/>
      <c r="W575" s="28"/>
      <c r="X575" s="28"/>
      <c r="Y575" s="28"/>
    </row>
    <row r="576">
      <c r="A576" s="78"/>
      <c r="B576" s="78"/>
      <c r="C576" s="78"/>
      <c r="D576" s="78"/>
      <c r="E576" s="78"/>
      <c r="F576" s="18"/>
      <c r="G576" s="28"/>
      <c r="H576" s="28"/>
      <c r="I576" s="28"/>
      <c r="J576" s="28"/>
      <c r="K576" s="28"/>
      <c r="L576" s="28"/>
      <c r="M576" s="28"/>
      <c r="N576" s="28"/>
      <c r="O576" s="28"/>
      <c r="P576" s="28"/>
      <c r="Q576" s="28"/>
      <c r="R576" s="28"/>
      <c r="S576" s="28"/>
      <c r="T576" s="28"/>
      <c r="U576" s="28"/>
      <c r="V576" s="28"/>
      <c r="W576" s="28"/>
      <c r="X576" s="28"/>
      <c r="Y576" s="28"/>
    </row>
    <row r="577">
      <c r="A577" s="78"/>
      <c r="B577" s="78"/>
      <c r="C577" s="78"/>
      <c r="D577" s="78"/>
      <c r="E577" s="78"/>
      <c r="F577" s="18"/>
      <c r="G577" s="28"/>
      <c r="H577" s="28"/>
      <c r="I577" s="28"/>
      <c r="J577" s="28"/>
      <c r="K577" s="28"/>
      <c r="L577" s="28"/>
      <c r="M577" s="28"/>
      <c r="N577" s="28"/>
      <c r="O577" s="28"/>
      <c r="P577" s="28"/>
      <c r="Q577" s="28"/>
      <c r="R577" s="28"/>
      <c r="S577" s="28"/>
      <c r="T577" s="28"/>
      <c r="U577" s="28"/>
      <c r="V577" s="28"/>
      <c r="W577" s="28"/>
      <c r="X577" s="28"/>
      <c r="Y577" s="28"/>
    </row>
    <row r="578">
      <c r="A578" s="78"/>
      <c r="B578" s="78"/>
      <c r="C578" s="78"/>
      <c r="D578" s="78"/>
      <c r="E578" s="78"/>
      <c r="F578" s="18"/>
      <c r="G578" s="28"/>
      <c r="H578" s="28"/>
      <c r="I578" s="28"/>
      <c r="J578" s="28"/>
      <c r="K578" s="28"/>
      <c r="L578" s="28"/>
      <c r="M578" s="28"/>
      <c r="N578" s="28"/>
      <c r="O578" s="28"/>
      <c r="P578" s="28"/>
      <c r="Q578" s="28"/>
      <c r="R578" s="28"/>
      <c r="S578" s="28"/>
      <c r="T578" s="28"/>
      <c r="U578" s="28"/>
      <c r="V578" s="28"/>
      <c r="W578" s="28"/>
      <c r="X578" s="28"/>
      <c r="Y578" s="28"/>
    </row>
    <row r="579">
      <c r="A579" s="78"/>
      <c r="B579" s="78"/>
      <c r="C579" s="78"/>
      <c r="D579" s="78"/>
      <c r="E579" s="78"/>
      <c r="F579" s="18"/>
      <c r="G579" s="28"/>
      <c r="H579" s="28"/>
      <c r="I579" s="28"/>
      <c r="J579" s="28"/>
      <c r="K579" s="28"/>
      <c r="L579" s="28"/>
      <c r="M579" s="28"/>
      <c r="N579" s="28"/>
      <c r="O579" s="28"/>
      <c r="P579" s="28"/>
      <c r="Q579" s="28"/>
      <c r="R579" s="28"/>
      <c r="S579" s="28"/>
      <c r="T579" s="28"/>
      <c r="U579" s="28"/>
      <c r="V579" s="28"/>
      <c r="W579" s="28"/>
      <c r="X579" s="28"/>
      <c r="Y579" s="28"/>
    </row>
    <row r="580">
      <c r="A580" s="78"/>
      <c r="B580" s="78"/>
      <c r="C580" s="78"/>
      <c r="D580" s="78"/>
      <c r="E580" s="78"/>
      <c r="F580" s="18"/>
      <c r="G580" s="28"/>
      <c r="H580" s="28"/>
      <c r="I580" s="28"/>
      <c r="J580" s="28"/>
      <c r="K580" s="28"/>
      <c r="L580" s="28"/>
      <c r="M580" s="28"/>
      <c r="N580" s="28"/>
      <c r="O580" s="28"/>
      <c r="P580" s="28"/>
      <c r="Q580" s="28"/>
      <c r="R580" s="28"/>
      <c r="S580" s="28"/>
      <c r="T580" s="28"/>
      <c r="U580" s="28"/>
      <c r="V580" s="28"/>
      <c r="W580" s="28"/>
      <c r="X580" s="28"/>
      <c r="Y580" s="28"/>
    </row>
    <row r="581">
      <c r="A581" s="78"/>
      <c r="B581" s="78"/>
      <c r="C581" s="78"/>
      <c r="D581" s="78"/>
      <c r="E581" s="78"/>
      <c r="F581" s="18"/>
      <c r="G581" s="28"/>
      <c r="H581" s="28"/>
      <c r="I581" s="28"/>
      <c r="J581" s="28"/>
      <c r="K581" s="28"/>
      <c r="L581" s="28"/>
      <c r="M581" s="28"/>
      <c r="N581" s="28"/>
      <c r="O581" s="28"/>
      <c r="P581" s="28"/>
      <c r="Q581" s="28"/>
      <c r="R581" s="28"/>
      <c r="S581" s="28"/>
      <c r="T581" s="28"/>
      <c r="U581" s="28"/>
      <c r="V581" s="28"/>
      <c r="W581" s="28"/>
      <c r="X581" s="28"/>
      <c r="Y581" s="28"/>
    </row>
    <row r="582">
      <c r="A582" s="78"/>
      <c r="B582" s="78"/>
      <c r="C582" s="78"/>
      <c r="D582" s="78"/>
      <c r="E582" s="78"/>
      <c r="F582" s="18"/>
      <c r="G582" s="28"/>
      <c r="H582" s="28"/>
      <c r="I582" s="28"/>
      <c r="J582" s="28"/>
      <c r="K582" s="28"/>
      <c r="L582" s="28"/>
      <c r="M582" s="28"/>
      <c r="N582" s="28"/>
      <c r="O582" s="28"/>
      <c r="P582" s="28"/>
      <c r="Q582" s="28"/>
      <c r="R582" s="28"/>
      <c r="S582" s="28"/>
      <c r="T582" s="28"/>
      <c r="U582" s="28"/>
      <c r="V582" s="28"/>
      <c r="W582" s="28"/>
      <c r="X582" s="28"/>
      <c r="Y582" s="28"/>
    </row>
    <row r="583">
      <c r="A583" s="78"/>
      <c r="B583" s="78"/>
      <c r="C583" s="78"/>
      <c r="D583" s="78"/>
      <c r="E583" s="78"/>
      <c r="F583" s="18"/>
      <c r="G583" s="28"/>
      <c r="H583" s="28"/>
      <c r="I583" s="28"/>
      <c r="J583" s="28"/>
      <c r="K583" s="28"/>
      <c r="L583" s="28"/>
      <c r="M583" s="28"/>
      <c r="N583" s="28"/>
      <c r="O583" s="28"/>
      <c r="P583" s="28"/>
      <c r="Q583" s="28"/>
      <c r="R583" s="28"/>
      <c r="S583" s="28"/>
      <c r="T583" s="28"/>
      <c r="U583" s="28"/>
      <c r="V583" s="28"/>
      <c r="W583" s="28"/>
      <c r="X583" s="28"/>
      <c r="Y583" s="28"/>
    </row>
    <row r="584">
      <c r="A584" s="78"/>
      <c r="B584" s="78"/>
      <c r="C584" s="78"/>
      <c r="D584" s="78"/>
      <c r="E584" s="78"/>
      <c r="F584" s="18"/>
      <c r="G584" s="28"/>
      <c r="H584" s="28"/>
      <c r="I584" s="28"/>
      <c r="J584" s="28"/>
      <c r="K584" s="28"/>
      <c r="L584" s="28"/>
      <c r="M584" s="28"/>
      <c r="N584" s="28"/>
      <c r="O584" s="28"/>
      <c r="P584" s="28"/>
      <c r="Q584" s="28"/>
      <c r="R584" s="28"/>
      <c r="S584" s="28"/>
      <c r="T584" s="28"/>
      <c r="U584" s="28"/>
      <c r="V584" s="28"/>
      <c r="W584" s="28"/>
      <c r="X584" s="28"/>
      <c r="Y584" s="28"/>
    </row>
    <row r="585">
      <c r="A585" s="78"/>
      <c r="B585" s="78"/>
      <c r="C585" s="78"/>
      <c r="D585" s="78"/>
      <c r="E585" s="78"/>
      <c r="F585" s="18"/>
      <c r="G585" s="28"/>
      <c r="H585" s="28"/>
      <c r="I585" s="28"/>
      <c r="J585" s="28"/>
      <c r="K585" s="28"/>
      <c r="L585" s="28"/>
      <c r="M585" s="28"/>
      <c r="N585" s="28"/>
      <c r="O585" s="28"/>
      <c r="P585" s="28"/>
      <c r="Q585" s="28"/>
      <c r="R585" s="28"/>
      <c r="S585" s="28"/>
      <c r="T585" s="28"/>
      <c r="U585" s="28"/>
      <c r="V585" s="28"/>
      <c r="W585" s="28"/>
      <c r="X585" s="28"/>
      <c r="Y585" s="28"/>
    </row>
    <row r="586">
      <c r="A586" s="78"/>
      <c r="B586" s="78"/>
      <c r="C586" s="78"/>
      <c r="D586" s="78"/>
      <c r="E586" s="78"/>
      <c r="F586" s="18"/>
      <c r="G586" s="28"/>
      <c r="H586" s="28"/>
      <c r="I586" s="28"/>
      <c r="J586" s="28"/>
      <c r="K586" s="28"/>
      <c r="L586" s="28"/>
      <c r="M586" s="28"/>
      <c r="N586" s="28"/>
      <c r="O586" s="28"/>
      <c r="P586" s="28"/>
      <c r="Q586" s="28"/>
      <c r="R586" s="28"/>
      <c r="S586" s="28"/>
      <c r="T586" s="28"/>
      <c r="U586" s="28"/>
      <c r="V586" s="28"/>
      <c r="W586" s="28"/>
      <c r="X586" s="28"/>
      <c r="Y586" s="28"/>
    </row>
    <row r="587">
      <c r="A587" s="78"/>
      <c r="B587" s="78"/>
      <c r="C587" s="78"/>
      <c r="D587" s="78"/>
      <c r="E587" s="78"/>
      <c r="F587" s="18"/>
      <c r="G587" s="28"/>
      <c r="H587" s="28"/>
      <c r="I587" s="28"/>
      <c r="J587" s="28"/>
      <c r="K587" s="28"/>
      <c r="L587" s="28"/>
      <c r="M587" s="28"/>
      <c r="N587" s="28"/>
      <c r="O587" s="28"/>
      <c r="P587" s="28"/>
      <c r="Q587" s="28"/>
      <c r="R587" s="28"/>
      <c r="S587" s="28"/>
      <c r="T587" s="28"/>
      <c r="U587" s="28"/>
      <c r="V587" s="28"/>
      <c r="W587" s="28"/>
      <c r="X587" s="28"/>
      <c r="Y587" s="28"/>
    </row>
    <row r="588">
      <c r="A588" s="78"/>
      <c r="B588" s="78"/>
      <c r="C588" s="78"/>
      <c r="D588" s="78"/>
      <c r="E588" s="78"/>
      <c r="F588" s="18"/>
      <c r="G588" s="28"/>
      <c r="H588" s="28"/>
      <c r="I588" s="28"/>
      <c r="J588" s="28"/>
      <c r="K588" s="28"/>
      <c r="L588" s="28"/>
      <c r="M588" s="28"/>
      <c r="N588" s="28"/>
      <c r="O588" s="28"/>
      <c r="P588" s="28"/>
      <c r="Q588" s="28"/>
      <c r="R588" s="28"/>
      <c r="S588" s="28"/>
      <c r="T588" s="28"/>
      <c r="U588" s="28"/>
      <c r="V588" s="28"/>
      <c r="W588" s="28"/>
      <c r="X588" s="28"/>
      <c r="Y588" s="28"/>
    </row>
    <row r="589">
      <c r="A589" s="78"/>
      <c r="B589" s="78"/>
      <c r="C589" s="78"/>
      <c r="D589" s="78"/>
      <c r="E589" s="78"/>
      <c r="F589" s="18"/>
      <c r="G589" s="28"/>
      <c r="H589" s="28"/>
      <c r="I589" s="28"/>
      <c r="J589" s="28"/>
      <c r="K589" s="28"/>
      <c r="L589" s="28"/>
      <c r="M589" s="28"/>
      <c r="N589" s="28"/>
      <c r="O589" s="28"/>
      <c r="P589" s="28"/>
      <c r="Q589" s="28"/>
      <c r="R589" s="28"/>
      <c r="S589" s="28"/>
      <c r="T589" s="28"/>
      <c r="U589" s="28"/>
      <c r="V589" s="28"/>
      <c r="W589" s="28"/>
      <c r="X589" s="28"/>
      <c r="Y589" s="28"/>
    </row>
    <row r="590">
      <c r="A590" s="78"/>
      <c r="B590" s="78"/>
      <c r="C590" s="78"/>
      <c r="D590" s="78"/>
      <c r="E590" s="78"/>
      <c r="F590" s="18"/>
      <c r="G590" s="28"/>
      <c r="H590" s="28"/>
      <c r="I590" s="28"/>
      <c r="J590" s="28"/>
      <c r="K590" s="28"/>
      <c r="L590" s="28"/>
      <c r="M590" s="28"/>
      <c r="N590" s="28"/>
      <c r="O590" s="28"/>
      <c r="P590" s="28"/>
      <c r="Q590" s="28"/>
      <c r="R590" s="28"/>
      <c r="S590" s="28"/>
      <c r="T590" s="28"/>
      <c r="U590" s="28"/>
      <c r="V590" s="28"/>
      <c r="W590" s="28"/>
      <c r="X590" s="28"/>
      <c r="Y590" s="28"/>
    </row>
    <row r="591">
      <c r="A591" s="78"/>
      <c r="B591" s="78"/>
      <c r="C591" s="78"/>
      <c r="D591" s="78"/>
      <c r="E591" s="78"/>
      <c r="F591" s="18"/>
      <c r="G591" s="28"/>
      <c r="H591" s="28"/>
      <c r="I591" s="28"/>
      <c r="J591" s="28"/>
      <c r="K591" s="28"/>
      <c r="L591" s="28"/>
      <c r="M591" s="28"/>
      <c r="N591" s="28"/>
      <c r="O591" s="28"/>
      <c r="P591" s="28"/>
      <c r="Q591" s="28"/>
      <c r="R591" s="28"/>
      <c r="S591" s="28"/>
      <c r="T591" s="28"/>
      <c r="U591" s="28"/>
      <c r="V591" s="28"/>
      <c r="W591" s="28"/>
      <c r="X591" s="28"/>
      <c r="Y591" s="28"/>
    </row>
    <row r="592">
      <c r="A592" s="78"/>
      <c r="B592" s="78"/>
      <c r="C592" s="78"/>
      <c r="D592" s="78"/>
      <c r="E592" s="78"/>
      <c r="F592" s="18"/>
      <c r="G592" s="28"/>
      <c r="H592" s="28"/>
      <c r="I592" s="28"/>
      <c r="J592" s="28"/>
      <c r="K592" s="28"/>
      <c r="L592" s="28"/>
      <c r="M592" s="28"/>
      <c r="N592" s="28"/>
      <c r="O592" s="28"/>
      <c r="P592" s="28"/>
      <c r="Q592" s="28"/>
      <c r="R592" s="28"/>
      <c r="S592" s="28"/>
      <c r="T592" s="28"/>
      <c r="U592" s="28"/>
      <c r="V592" s="28"/>
      <c r="W592" s="28"/>
      <c r="X592" s="28"/>
      <c r="Y592" s="28"/>
    </row>
    <row r="593">
      <c r="A593" s="78"/>
      <c r="B593" s="78"/>
      <c r="C593" s="78"/>
      <c r="D593" s="78"/>
      <c r="E593" s="78"/>
      <c r="F593" s="18"/>
      <c r="G593" s="28"/>
      <c r="H593" s="28"/>
      <c r="I593" s="28"/>
      <c r="J593" s="28"/>
      <c r="K593" s="28"/>
      <c r="L593" s="28"/>
      <c r="M593" s="28"/>
      <c r="N593" s="28"/>
      <c r="O593" s="28"/>
      <c r="P593" s="28"/>
      <c r="Q593" s="28"/>
      <c r="R593" s="28"/>
      <c r="S593" s="28"/>
      <c r="T593" s="28"/>
      <c r="U593" s="28"/>
      <c r="V593" s="28"/>
      <c r="W593" s="28"/>
      <c r="X593" s="28"/>
      <c r="Y593" s="28"/>
    </row>
    <row r="594">
      <c r="A594" s="78"/>
      <c r="B594" s="78"/>
      <c r="C594" s="78"/>
      <c r="D594" s="78"/>
      <c r="E594" s="78"/>
      <c r="F594" s="18"/>
      <c r="G594" s="28"/>
      <c r="H594" s="28"/>
      <c r="I594" s="28"/>
      <c r="J594" s="28"/>
      <c r="K594" s="28"/>
      <c r="L594" s="28"/>
      <c r="M594" s="28"/>
      <c r="N594" s="28"/>
      <c r="O594" s="28"/>
      <c r="P594" s="28"/>
      <c r="Q594" s="28"/>
      <c r="R594" s="28"/>
      <c r="S594" s="28"/>
      <c r="T594" s="28"/>
      <c r="U594" s="28"/>
      <c r="V594" s="28"/>
      <c r="W594" s="28"/>
      <c r="X594" s="28"/>
      <c r="Y594" s="28"/>
    </row>
    <row r="595">
      <c r="A595" s="78"/>
      <c r="B595" s="78"/>
      <c r="C595" s="78"/>
      <c r="D595" s="78"/>
      <c r="E595" s="78"/>
      <c r="F595" s="18"/>
      <c r="G595" s="28"/>
      <c r="H595" s="28"/>
      <c r="I595" s="28"/>
      <c r="J595" s="28"/>
      <c r="K595" s="28"/>
      <c r="L595" s="28"/>
      <c r="M595" s="28"/>
      <c r="N595" s="28"/>
      <c r="O595" s="28"/>
      <c r="P595" s="28"/>
      <c r="Q595" s="28"/>
      <c r="R595" s="28"/>
      <c r="S595" s="28"/>
      <c r="T595" s="28"/>
      <c r="U595" s="28"/>
      <c r="V595" s="28"/>
      <c r="W595" s="28"/>
      <c r="X595" s="28"/>
      <c r="Y595" s="28"/>
    </row>
    <row r="596">
      <c r="A596" s="78"/>
      <c r="B596" s="78"/>
      <c r="C596" s="78"/>
      <c r="D596" s="78"/>
      <c r="E596" s="78"/>
      <c r="F596" s="18"/>
      <c r="G596" s="28"/>
      <c r="H596" s="28"/>
      <c r="I596" s="28"/>
      <c r="J596" s="28"/>
      <c r="K596" s="28"/>
      <c r="L596" s="28"/>
      <c r="M596" s="28"/>
      <c r="N596" s="28"/>
      <c r="O596" s="28"/>
      <c r="P596" s="28"/>
      <c r="Q596" s="28"/>
      <c r="R596" s="28"/>
      <c r="S596" s="28"/>
      <c r="T596" s="28"/>
      <c r="U596" s="28"/>
      <c r="V596" s="28"/>
      <c r="W596" s="28"/>
      <c r="X596" s="28"/>
      <c r="Y596" s="28"/>
    </row>
    <row r="597">
      <c r="A597" s="78"/>
      <c r="B597" s="78"/>
      <c r="C597" s="78"/>
      <c r="D597" s="78"/>
      <c r="E597" s="78"/>
      <c r="F597" s="18"/>
      <c r="G597" s="28"/>
      <c r="H597" s="28"/>
      <c r="I597" s="28"/>
      <c r="J597" s="28"/>
      <c r="K597" s="28"/>
      <c r="L597" s="28"/>
      <c r="M597" s="28"/>
      <c r="N597" s="28"/>
      <c r="O597" s="28"/>
      <c r="P597" s="28"/>
      <c r="Q597" s="28"/>
      <c r="R597" s="28"/>
      <c r="S597" s="28"/>
      <c r="T597" s="28"/>
      <c r="U597" s="28"/>
      <c r="V597" s="28"/>
      <c r="W597" s="28"/>
      <c r="X597" s="28"/>
      <c r="Y597" s="28"/>
    </row>
    <row r="598">
      <c r="A598" s="78"/>
      <c r="B598" s="78"/>
      <c r="C598" s="78"/>
      <c r="D598" s="78"/>
      <c r="E598" s="78"/>
      <c r="F598" s="18"/>
      <c r="G598" s="28"/>
      <c r="H598" s="28"/>
      <c r="I598" s="28"/>
      <c r="J598" s="28"/>
      <c r="K598" s="28"/>
      <c r="L598" s="28"/>
      <c r="M598" s="28"/>
      <c r="N598" s="28"/>
      <c r="O598" s="28"/>
      <c r="P598" s="28"/>
      <c r="Q598" s="28"/>
      <c r="R598" s="28"/>
      <c r="S598" s="28"/>
      <c r="T598" s="28"/>
      <c r="U598" s="28"/>
      <c r="V598" s="28"/>
      <c r="W598" s="28"/>
      <c r="X598" s="28"/>
      <c r="Y598" s="28"/>
    </row>
    <row r="599">
      <c r="A599" s="78"/>
      <c r="B599" s="78"/>
      <c r="C599" s="78"/>
      <c r="D599" s="78"/>
      <c r="E599" s="78"/>
      <c r="F599" s="18"/>
      <c r="G599" s="28"/>
      <c r="H599" s="28"/>
      <c r="I599" s="28"/>
      <c r="J599" s="28"/>
      <c r="K599" s="28"/>
      <c r="L599" s="28"/>
      <c r="M599" s="28"/>
      <c r="N599" s="28"/>
      <c r="O599" s="28"/>
      <c r="P599" s="28"/>
      <c r="Q599" s="28"/>
      <c r="R599" s="28"/>
      <c r="S599" s="28"/>
      <c r="T599" s="28"/>
      <c r="U599" s="28"/>
      <c r="V599" s="28"/>
      <c r="W599" s="28"/>
      <c r="X599" s="28"/>
      <c r="Y599" s="28"/>
    </row>
    <row r="600">
      <c r="A600" s="78"/>
      <c r="B600" s="78"/>
      <c r="C600" s="78"/>
      <c r="D600" s="78"/>
      <c r="E600" s="78"/>
      <c r="F600" s="18"/>
      <c r="G600" s="28"/>
      <c r="H600" s="28"/>
      <c r="I600" s="28"/>
      <c r="J600" s="28"/>
      <c r="K600" s="28"/>
      <c r="L600" s="28"/>
      <c r="M600" s="28"/>
      <c r="N600" s="28"/>
      <c r="O600" s="28"/>
      <c r="P600" s="28"/>
      <c r="Q600" s="28"/>
      <c r="R600" s="28"/>
      <c r="S600" s="28"/>
      <c r="T600" s="28"/>
      <c r="U600" s="28"/>
      <c r="V600" s="28"/>
      <c r="W600" s="28"/>
      <c r="X600" s="28"/>
      <c r="Y600" s="28"/>
    </row>
    <row r="601">
      <c r="A601" s="78"/>
      <c r="B601" s="78"/>
      <c r="C601" s="78"/>
      <c r="D601" s="78"/>
      <c r="E601" s="78"/>
      <c r="F601" s="18"/>
      <c r="G601" s="28"/>
      <c r="H601" s="28"/>
      <c r="I601" s="28"/>
      <c r="J601" s="28"/>
      <c r="K601" s="28"/>
      <c r="L601" s="28"/>
      <c r="M601" s="28"/>
      <c r="N601" s="28"/>
      <c r="O601" s="28"/>
      <c r="P601" s="28"/>
      <c r="Q601" s="28"/>
      <c r="R601" s="28"/>
      <c r="S601" s="28"/>
      <c r="T601" s="28"/>
      <c r="U601" s="28"/>
      <c r="V601" s="28"/>
      <c r="W601" s="28"/>
      <c r="X601" s="28"/>
      <c r="Y601" s="28"/>
    </row>
    <row r="602">
      <c r="A602" s="78"/>
      <c r="B602" s="78"/>
      <c r="C602" s="78"/>
      <c r="D602" s="78"/>
      <c r="E602" s="78"/>
      <c r="F602" s="18"/>
      <c r="G602" s="28"/>
      <c r="H602" s="28"/>
      <c r="I602" s="28"/>
      <c r="J602" s="28"/>
      <c r="K602" s="28"/>
      <c r="L602" s="28"/>
      <c r="M602" s="28"/>
      <c r="N602" s="28"/>
      <c r="O602" s="28"/>
      <c r="P602" s="28"/>
      <c r="Q602" s="28"/>
      <c r="R602" s="28"/>
      <c r="S602" s="28"/>
      <c r="T602" s="28"/>
      <c r="U602" s="28"/>
      <c r="V602" s="28"/>
      <c r="W602" s="28"/>
      <c r="X602" s="28"/>
      <c r="Y602" s="28"/>
    </row>
    <row r="603">
      <c r="A603" s="78"/>
      <c r="B603" s="78"/>
      <c r="C603" s="78"/>
      <c r="D603" s="78"/>
      <c r="E603" s="78"/>
      <c r="F603" s="18"/>
      <c r="G603" s="28"/>
      <c r="H603" s="28"/>
      <c r="I603" s="28"/>
      <c r="J603" s="28"/>
      <c r="K603" s="28"/>
      <c r="L603" s="28"/>
      <c r="M603" s="28"/>
      <c r="N603" s="28"/>
      <c r="O603" s="28"/>
      <c r="P603" s="28"/>
      <c r="Q603" s="28"/>
      <c r="R603" s="28"/>
      <c r="S603" s="28"/>
      <c r="T603" s="28"/>
      <c r="U603" s="28"/>
      <c r="V603" s="28"/>
      <c r="W603" s="28"/>
      <c r="X603" s="28"/>
      <c r="Y603" s="28"/>
    </row>
    <row r="604">
      <c r="A604" s="78"/>
      <c r="B604" s="78"/>
      <c r="C604" s="78"/>
      <c r="D604" s="78"/>
      <c r="E604" s="78"/>
      <c r="F604" s="18"/>
      <c r="G604" s="28"/>
      <c r="H604" s="28"/>
      <c r="I604" s="28"/>
      <c r="J604" s="28"/>
      <c r="K604" s="28"/>
      <c r="L604" s="28"/>
      <c r="M604" s="28"/>
      <c r="N604" s="28"/>
      <c r="O604" s="28"/>
      <c r="P604" s="28"/>
      <c r="Q604" s="28"/>
      <c r="R604" s="28"/>
      <c r="S604" s="28"/>
      <c r="T604" s="28"/>
      <c r="U604" s="28"/>
      <c r="V604" s="28"/>
      <c r="W604" s="28"/>
      <c r="X604" s="28"/>
      <c r="Y604" s="28"/>
    </row>
    <row r="605">
      <c r="A605" s="78"/>
      <c r="B605" s="78"/>
      <c r="C605" s="78"/>
      <c r="D605" s="78"/>
      <c r="E605" s="78"/>
      <c r="F605" s="18"/>
      <c r="G605" s="28"/>
      <c r="H605" s="28"/>
      <c r="I605" s="28"/>
      <c r="J605" s="28"/>
      <c r="K605" s="28"/>
      <c r="L605" s="28"/>
      <c r="M605" s="28"/>
      <c r="N605" s="28"/>
      <c r="O605" s="28"/>
      <c r="P605" s="28"/>
      <c r="Q605" s="28"/>
      <c r="R605" s="28"/>
      <c r="S605" s="28"/>
      <c r="T605" s="28"/>
      <c r="U605" s="28"/>
      <c r="V605" s="28"/>
      <c r="W605" s="28"/>
      <c r="X605" s="28"/>
      <c r="Y605" s="28"/>
    </row>
    <row r="606">
      <c r="A606" s="78"/>
      <c r="B606" s="78"/>
      <c r="C606" s="78"/>
      <c r="D606" s="78"/>
      <c r="E606" s="78"/>
      <c r="F606" s="18"/>
      <c r="G606" s="28"/>
      <c r="H606" s="28"/>
      <c r="I606" s="28"/>
      <c r="J606" s="28"/>
      <c r="K606" s="28"/>
      <c r="L606" s="28"/>
      <c r="M606" s="28"/>
      <c r="N606" s="28"/>
      <c r="O606" s="28"/>
      <c r="P606" s="28"/>
      <c r="Q606" s="28"/>
      <c r="R606" s="28"/>
      <c r="S606" s="28"/>
      <c r="T606" s="28"/>
      <c r="U606" s="28"/>
      <c r="V606" s="28"/>
      <c r="W606" s="28"/>
      <c r="X606" s="28"/>
      <c r="Y606" s="28"/>
    </row>
    <row r="607">
      <c r="A607" s="78"/>
      <c r="B607" s="78"/>
      <c r="C607" s="78"/>
      <c r="D607" s="78"/>
      <c r="E607" s="78"/>
      <c r="F607" s="18"/>
      <c r="G607" s="28"/>
      <c r="H607" s="28"/>
      <c r="I607" s="28"/>
      <c r="J607" s="28"/>
      <c r="K607" s="28"/>
      <c r="L607" s="28"/>
      <c r="M607" s="28"/>
      <c r="N607" s="28"/>
      <c r="O607" s="28"/>
      <c r="P607" s="28"/>
      <c r="Q607" s="28"/>
      <c r="R607" s="28"/>
      <c r="S607" s="28"/>
      <c r="T607" s="28"/>
      <c r="U607" s="28"/>
      <c r="V607" s="28"/>
      <c r="W607" s="28"/>
      <c r="X607" s="28"/>
      <c r="Y607" s="28"/>
    </row>
    <row r="608">
      <c r="A608" s="78"/>
      <c r="B608" s="78"/>
      <c r="C608" s="78"/>
      <c r="D608" s="78"/>
      <c r="E608" s="78"/>
      <c r="F608" s="18"/>
      <c r="G608" s="28"/>
      <c r="H608" s="28"/>
      <c r="I608" s="28"/>
      <c r="J608" s="28"/>
      <c r="K608" s="28"/>
      <c r="L608" s="28"/>
      <c r="M608" s="28"/>
      <c r="N608" s="28"/>
      <c r="O608" s="28"/>
      <c r="P608" s="28"/>
      <c r="Q608" s="28"/>
      <c r="R608" s="28"/>
      <c r="S608" s="28"/>
      <c r="T608" s="28"/>
      <c r="U608" s="28"/>
      <c r="V608" s="28"/>
      <c r="W608" s="28"/>
      <c r="X608" s="28"/>
      <c r="Y608" s="28"/>
    </row>
    <row r="609">
      <c r="A609" s="78"/>
      <c r="B609" s="78"/>
      <c r="C609" s="78"/>
      <c r="D609" s="78"/>
      <c r="E609" s="78"/>
      <c r="F609" s="18"/>
      <c r="G609" s="28"/>
      <c r="H609" s="28"/>
      <c r="I609" s="28"/>
      <c r="J609" s="28"/>
      <c r="K609" s="28"/>
      <c r="L609" s="28"/>
      <c r="M609" s="28"/>
      <c r="N609" s="28"/>
      <c r="O609" s="28"/>
      <c r="P609" s="28"/>
      <c r="Q609" s="28"/>
      <c r="R609" s="28"/>
      <c r="S609" s="28"/>
      <c r="T609" s="28"/>
      <c r="U609" s="28"/>
      <c r="V609" s="28"/>
      <c r="W609" s="28"/>
      <c r="X609" s="28"/>
      <c r="Y609" s="28"/>
    </row>
    <row r="610">
      <c r="A610" s="78"/>
      <c r="B610" s="78"/>
      <c r="C610" s="78"/>
      <c r="D610" s="78"/>
      <c r="E610" s="78"/>
      <c r="F610" s="18"/>
      <c r="G610" s="28"/>
      <c r="H610" s="28"/>
      <c r="I610" s="28"/>
      <c r="J610" s="28"/>
      <c r="K610" s="28"/>
      <c r="L610" s="28"/>
      <c r="M610" s="28"/>
      <c r="N610" s="28"/>
      <c r="O610" s="28"/>
      <c r="P610" s="28"/>
      <c r="Q610" s="28"/>
      <c r="R610" s="28"/>
      <c r="S610" s="28"/>
      <c r="T610" s="28"/>
      <c r="U610" s="28"/>
      <c r="V610" s="28"/>
      <c r="W610" s="28"/>
      <c r="X610" s="28"/>
      <c r="Y610" s="28"/>
    </row>
    <row r="611">
      <c r="A611" s="78"/>
      <c r="B611" s="78"/>
      <c r="C611" s="78"/>
      <c r="D611" s="78"/>
      <c r="E611" s="78"/>
      <c r="F611" s="18"/>
      <c r="G611" s="28"/>
      <c r="H611" s="28"/>
      <c r="I611" s="28"/>
      <c r="J611" s="28"/>
      <c r="K611" s="28"/>
      <c r="L611" s="28"/>
      <c r="M611" s="28"/>
      <c r="N611" s="28"/>
      <c r="O611" s="28"/>
      <c r="P611" s="28"/>
      <c r="Q611" s="28"/>
      <c r="R611" s="28"/>
      <c r="S611" s="28"/>
      <c r="T611" s="28"/>
      <c r="U611" s="28"/>
      <c r="V611" s="28"/>
      <c r="W611" s="28"/>
      <c r="X611" s="28"/>
      <c r="Y611" s="28"/>
    </row>
    <row r="612">
      <c r="A612" s="78"/>
      <c r="B612" s="78"/>
      <c r="C612" s="78"/>
      <c r="D612" s="78"/>
      <c r="E612" s="78"/>
      <c r="F612" s="18"/>
      <c r="G612" s="28"/>
      <c r="H612" s="28"/>
      <c r="I612" s="28"/>
      <c r="J612" s="28"/>
      <c r="K612" s="28"/>
      <c r="L612" s="28"/>
      <c r="M612" s="28"/>
      <c r="N612" s="28"/>
      <c r="O612" s="28"/>
      <c r="P612" s="28"/>
      <c r="Q612" s="28"/>
      <c r="R612" s="28"/>
      <c r="S612" s="28"/>
      <c r="T612" s="28"/>
      <c r="U612" s="28"/>
      <c r="V612" s="28"/>
      <c r="W612" s="28"/>
      <c r="X612" s="28"/>
      <c r="Y612" s="28"/>
    </row>
    <row r="613">
      <c r="A613" s="78"/>
      <c r="B613" s="78"/>
      <c r="C613" s="78"/>
      <c r="D613" s="78"/>
      <c r="E613" s="78"/>
      <c r="F613" s="18"/>
      <c r="G613" s="28"/>
      <c r="H613" s="28"/>
      <c r="I613" s="28"/>
      <c r="J613" s="28"/>
      <c r="K613" s="28"/>
      <c r="L613" s="28"/>
      <c r="M613" s="28"/>
      <c r="N613" s="28"/>
      <c r="O613" s="28"/>
      <c r="P613" s="28"/>
      <c r="Q613" s="28"/>
      <c r="R613" s="28"/>
      <c r="S613" s="28"/>
      <c r="T613" s="28"/>
      <c r="U613" s="28"/>
      <c r="V613" s="28"/>
      <c r="W613" s="28"/>
      <c r="X613" s="28"/>
      <c r="Y613" s="28"/>
    </row>
    <row r="614">
      <c r="A614" s="78"/>
      <c r="B614" s="78"/>
      <c r="C614" s="78"/>
      <c r="D614" s="78"/>
      <c r="E614" s="78"/>
      <c r="F614" s="18"/>
      <c r="G614" s="28"/>
      <c r="H614" s="28"/>
      <c r="I614" s="28"/>
      <c r="J614" s="28"/>
      <c r="K614" s="28"/>
      <c r="L614" s="28"/>
      <c r="M614" s="28"/>
      <c r="N614" s="28"/>
      <c r="O614" s="28"/>
      <c r="P614" s="28"/>
      <c r="Q614" s="28"/>
      <c r="R614" s="28"/>
      <c r="S614" s="28"/>
      <c r="T614" s="28"/>
      <c r="U614" s="28"/>
      <c r="V614" s="28"/>
      <c r="W614" s="28"/>
      <c r="X614" s="28"/>
      <c r="Y614" s="28"/>
    </row>
    <row r="615">
      <c r="A615" s="78"/>
      <c r="B615" s="78"/>
      <c r="C615" s="78"/>
      <c r="D615" s="78"/>
      <c r="E615" s="78"/>
      <c r="F615" s="18"/>
      <c r="G615" s="28"/>
      <c r="H615" s="28"/>
      <c r="I615" s="28"/>
      <c r="J615" s="28"/>
      <c r="K615" s="28"/>
      <c r="L615" s="28"/>
      <c r="M615" s="28"/>
      <c r="N615" s="28"/>
      <c r="O615" s="28"/>
      <c r="P615" s="28"/>
      <c r="Q615" s="28"/>
      <c r="R615" s="28"/>
      <c r="S615" s="28"/>
      <c r="T615" s="28"/>
      <c r="U615" s="28"/>
      <c r="V615" s="28"/>
      <c r="W615" s="28"/>
      <c r="X615" s="28"/>
      <c r="Y615" s="28"/>
    </row>
    <row r="616">
      <c r="A616" s="78"/>
      <c r="B616" s="78"/>
      <c r="C616" s="78"/>
      <c r="D616" s="78"/>
      <c r="E616" s="78"/>
      <c r="F616" s="18"/>
      <c r="G616" s="28"/>
      <c r="H616" s="28"/>
      <c r="I616" s="28"/>
      <c r="J616" s="28"/>
      <c r="K616" s="28"/>
      <c r="L616" s="28"/>
      <c r="M616" s="28"/>
      <c r="N616" s="28"/>
      <c r="O616" s="28"/>
      <c r="P616" s="28"/>
      <c r="Q616" s="28"/>
      <c r="R616" s="28"/>
      <c r="S616" s="28"/>
      <c r="T616" s="28"/>
      <c r="U616" s="28"/>
      <c r="V616" s="28"/>
      <c r="W616" s="28"/>
      <c r="X616" s="28"/>
      <c r="Y616" s="28"/>
    </row>
    <row r="617">
      <c r="A617" s="78"/>
      <c r="B617" s="78"/>
      <c r="C617" s="78"/>
      <c r="D617" s="78"/>
      <c r="E617" s="78"/>
      <c r="F617" s="18"/>
      <c r="G617" s="28"/>
      <c r="H617" s="28"/>
      <c r="I617" s="28"/>
      <c r="J617" s="28"/>
      <c r="K617" s="28"/>
      <c r="L617" s="28"/>
      <c r="M617" s="28"/>
      <c r="N617" s="28"/>
      <c r="O617" s="28"/>
      <c r="P617" s="28"/>
      <c r="Q617" s="28"/>
      <c r="R617" s="28"/>
      <c r="S617" s="28"/>
      <c r="T617" s="28"/>
      <c r="U617" s="28"/>
      <c r="V617" s="28"/>
      <c r="W617" s="28"/>
      <c r="X617" s="28"/>
      <c r="Y617" s="28"/>
    </row>
    <row r="618">
      <c r="A618" s="78"/>
      <c r="B618" s="78"/>
      <c r="C618" s="78"/>
      <c r="D618" s="78"/>
      <c r="E618" s="78"/>
      <c r="F618" s="18"/>
      <c r="G618" s="28"/>
      <c r="H618" s="28"/>
      <c r="I618" s="28"/>
      <c r="J618" s="28"/>
      <c r="K618" s="28"/>
      <c r="L618" s="28"/>
      <c r="M618" s="28"/>
      <c r="N618" s="28"/>
      <c r="O618" s="28"/>
      <c r="P618" s="28"/>
      <c r="Q618" s="28"/>
      <c r="R618" s="28"/>
      <c r="S618" s="28"/>
      <c r="T618" s="28"/>
      <c r="U618" s="28"/>
      <c r="V618" s="28"/>
      <c r="W618" s="28"/>
      <c r="X618" s="28"/>
      <c r="Y618" s="28"/>
    </row>
    <row r="619">
      <c r="A619" s="78"/>
      <c r="B619" s="78"/>
      <c r="C619" s="78"/>
      <c r="D619" s="78"/>
      <c r="E619" s="78"/>
      <c r="F619" s="18"/>
      <c r="G619" s="28"/>
      <c r="H619" s="28"/>
      <c r="I619" s="28"/>
      <c r="J619" s="28"/>
      <c r="K619" s="28"/>
      <c r="L619" s="28"/>
      <c r="M619" s="28"/>
      <c r="N619" s="28"/>
      <c r="O619" s="28"/>
      <c r="P619" s="28"/>
      <c r="Q619" s="28"/>
      <c r="R619" s="28"/>
      <c r="S619" s="28"/>
      <c r="T619" s="28"/>
      <c r="U619" s="28"/>
      <c r="V619" s="28"/>
      <c r="W619" s="28"/>
      <c r="X619" s="28"/>
      <c r="Y619" s="28"/>
    </row>
    <row r="620">
      <c r="A620" s="78"/>
      <c r="B620" s="78"/>
      <c r="C620" s="78"/>
      <c r="D620" s="78"/>
      <c r="E620" s="78"/>
      <c r="F620" s="18"/>
      <c r="G620" s="28"/>
      <c r="H620" s="28"/>
      <c r="I620" s="28"/>
      <c r="J620" s="28"/>
      <c r="K620" s="28"/>
      <c r="L620" s="28"/>
      <c r="M620" s="28"/>
      <c r="N620" s="28"/>
      <c r="O620" s="28"/>
      <c r="P620" s="28"/>
      <c r="Q620" s="28"/>
      <c r="R620" s="28"/>
      <c r="S620" s="28"/>
      <c r="T620" s="28"/>
      <c r="U620" s="28"/>
      <c r="V620" s="28"/>
      <c r="W620" s="28"/>
      <c r="X620" s="28"/>
      <c r="Y620" s="28"/>
    </row>
    <row r="621">
      <c r="A621" s="78"/>
      <c r="B621" s="78"/>
      <c r="C621" s="78"/>
      <c r="D621" s="78"/>
      <c r="E621" s="78"/>
      <c r="F621" s="18"/>
      <c r="G621" s="28"/>
      <c r="H621" s="28"/>
      <c r="I621" s="28"/>
      <c r="J621" s="28"/>
      <c r="K621" s="28"/>
      <c r="L621" s="28"/>
      <c r="M621" s="28"/>
      <c r="N621" s="28"/>
      <c r="O621" s="28"/>
      <c r="P621" s="28"/>
      <c r="Q621" s="28"/>
      <c r="R621" s="28"/>
      <c r="S621" s="28"/>
      <c r="T621" s="28"/>
      <c r="U621" s="28"/>
      <c r="V621" s="28"/>
      <c r="W621" s="28"/>
      <c r="X621" s="28"/>
      <c r="Y621" s="28"/>
    </row>
    <row r="622">
      <c r="A622" s="78"/>
      <c r="B622" s="78"/>
      <c r="C622" s="78"/>
      <c r="D622" s="78"/>
      <c r="E622" s="78"/>
      <c r="F622" s="18"/>
      <c r="G622" s="28"/>
      <c r="H622" s="28"/>
      <c r="I622" s="28"/>
      <c r="J622" s="28"/>
      <c r="K622" s="28"/>
      <c r="L622" s="28"/>
      <c r="M622" s="28"/>
      <c r="N622" s="28"/>
      <c r="O622" s="28"/>
      <c r="P622" s="28"/>
      <c r="Q622" s="28"/>
      <c r="R622" s="28"/>
      <c r="S622" s="28"/>
      <c r="T622" s="28"/>
      <c r="U622" s="28"/>
      <c r="V622" s="28"/>
      <c r="W622" s="28"/>
      <c r="X622" s="28"/>
      <c r="Y622" s="28"/>
    </row>
    <row r="623">
      <c r="A623" s="78"/>
      <c r="B623" s="78"/>
      <c r="C623" s="78"/>
      <c r="D623" s="78"/>
      <c r="E623" s="78"/>
      <c r="F623" s="18"/>
      <c r="G623" s="28"/>
      <c r="H623" s="28"/>
      <c r="I623" s="28"/>
      <c r="J623" s="28"/>
      <c r="K623" s="28"/>
      <c r="L623" s="28"/>
      <c r="M623" s="28"/>
      <c r="N623" s="28"/>
      <c r="O623" s="28"/>
      <c r="P623" s="28"/>
      <c r="Q623" s="28"/>
      <c r="R623" s="28"/>
      <c r="S623" s="28"/>
      <c r="T623" s="28"/>
      <c r="U623" s="28"/>
      <c r="V623" s="28"/>
      <c r="W623" s="28"/>
      <c r="X623" s="28"/>
      <c r="Y623" s="28"/>
    </row>
    <row r="624">
      <c r="A624" s="78"/>
      <c r="B624" s="78"/>
      <c r="C624" s="78"/>
      <c r="D624" s="78"/>
      <c r="E624" s="78"/>
      <c r="F624" s="18"/>
      <c r="G624" s="28"/>
      <c r="H624" s="28"/>
      <c r="I624" s="28"/>
      <c r="J624" s="28"/>
      <c r="K624" s="28"/>
      <c r="L624" s="28"/>
      <c r="M624" s="28"/>
      <c r="N624" s="28"/>
      <c r="O624" s="28"/>
      <c r="P624" s="28"/>
      <c r="Q624" s="28"/>
      <c r="R624" s="28"/>
      <c r="S624" s="28"/>
      <c r="T624" s="28"/>
      <c r="U624" s="28"/>
      <c r="V624" s="28"/>
      <c r="W624" s="28"/>
      <c r="X624" s="28"/>
      <c r="Y624" s="28"/>
    </row>
    <row r="625">
      <c r="A625" s="78"/>
      <c r="B625" s="78"/>
      <c r="C625" s="78"/>
      <c r="D625" s="78"/>
      <c r="E625" s="78"/>
      <c r="F625" s="18"/>
      <c r="G625" s="28"/>
      <c r="H625" s="28"/>
      <c r="I625" s="28"/>
      <c r="J625" s="28"/>
      <c r="K625" s="28"/>
      <c r="L625" s="28"/>
      <c r="M625" s="28"/>
      <c r="N625" s="28"/>
      <c r="O625" s="28"/>
      <c r="P625" s="28"/>
      <c r="Q625" s="28"/>
      <c r="R625" s="28"/>
      <c r="S625" s="28"/>
      <c r="T625" s="28"/>
      <c r="U625" s="28"/>
      <c r="V625" s="28"/>
      <c r="W625" s="28"/>
      <c r="X625" s="28"/>
      <c r="Y625" s="28"/>
    </row>
    <row r="626">
      <c r="A626" s="78"/>
      <c r="B626" s="78"/>
      <c r="C626" s="78"/>
      <c r="D626" s="78"/>
      <c r="E626" s="78"/>
      <c r="F626" s="18"/>
      <c r="G626" s="28"/>
      <c r="H626" s="28"/>
      <c r="I626" s="28"/>
      <c r="J626" s="28"/>
      <c r="K626" s="28"/>
      <c r="L626" s="28"/>
      <c r="M626" s="28"/>
      <c r="N626" s="28"/>
      <c r="O626" s="28"/>
      <c r="P626" s="28"/>
      <c r="Q626" s="28"/>
      <c r="R626" s="28"/>
      <c r="S626" s="28"/>
      <c r="T626" s="28"/>
      <c r="U626" s="28"/>
      <c r="V626" s="28"/>
      <c r="W626" s="28"/>
      <c r="X626" s="28"/>
      <c r="Y626" s="28"/>
    </row>
    <row r="627">
      <c r="A627" s="78"/>
      <c r="B627" s="78"/>
      <c r="C627" s="78"/>
      <c r="D627" s="78"/>
      <c r="E627" s="78"/>
      <c r="F627" s="18"/>
      <c r="G627" s="28"/>
      <c r="H627" s="28"/>
      <c r="I627" s="28"/>
      <c r="J627" s="28"/>
      <c r="K627" s="28"/>
      <c r="L627" s="28"/>
      <c r="M627" s="28"/>
      <c r="N627" s="28"/>
      <c r="O627" s="28"/>
      <c r="P627" s="28"/>
      <c r="Q627" s="28"/>
      <c r="R627" s="28"/>
      <c r="S627" s="28"/>
      <c r="T627" s="28"/>
      <c r="U627" s="28"/>
      <c r="V627" s="28"/>
      <c r="W627" s="28"/>
      <c r="X627" s="28"/>
      <c r="Y627" s="28"/>
    </row>
    <row r="628">
      <c r="A628" s="78"/>
      <c r="B628" s="78"/>
      <c r="C628" s="78"/>
      <c r="D628" s="78"/>
      <c r="E628" s="78"/>
      <c r="F628" s="18"/>
      <c r="G628" s="28"/>
      <c r="H628" s="28"/>
      <c r="I628" s="28"/>
      <c r="J628" s="28"/>
      <c r="K628" s="28"/>
      <c r="L628" s="28"/>
      <c r="M628" s="28"/>
      <c r="N628" s="28"/>
      <c r="O628" s="28"/>
      <c r="P628" s="28"/>
      <c r="Q628" s="28"/>
      <c r="R628" s="28"/>
      <c r="S628" s="28"/>
      <c r="T628" s="28"/>
      <c r="U628" s="28"/>
      <c r="V628" s="28"/>
      <c r="W628" s="28"/>
      <c r="X628" s="28"/>
      <c r="Y628" s="28"/>
    </row>
    <row r="629">
      <c r="A629" s="78"/>
      <c r="B629" s="78"/>
      <c r="C629" s="78"/>
      <c r="D629" s="78"/>
      <c r="E629" s="78"/>
      <c r="F629" s="18"/>
      <c r="G629" s="28"/>
      <c r="H629" s="28"/>
      <c r="I629" s="28"/>
      <c r="J629" s="28"/>
      <c r="K629" s="28"/>
      <c r="L629" s="28"/>
      <c r="M629" s="28"/>
      <c r="N629" s="28"/>
      <c r="O629" s="28"/>
      <c r="P629" s="28"/>
      <c r="Q629" s="28"/>
      <c r="R629" s="28"/>
      <c r="S629" s="28"/>
      <c r="T629" s="28"/>
      <c r="U629" s="28"/>
      <c r="V629" s="28"/>
      <c r="W629" s="28"/>
      <c r="X629" s="28"/>
      <c r="Y629" s="28"/>
    </row>
    <row r="630">
      <c r="A630" s="78"/>
      <c r="B630" s="78"/>
      <c r="C630" s="78"/>
      <c r="D630" s="78"/>
      <c r="E630" s="78"/>
      <c r="F630" s="18"/>
      <c r="G630" s="28"/>
      <c r="H630" s="28"/>
      <c r="I630" s="28"/>
      <c r="J630" s="28"/>
      <c r="K630" s="28"/>
      <c r="L630" s="28"/>
      <c r="M630" s="28"/>
      <c r="N630" s="28"/>
      <c r="O630" s="28"/>
      <c r="P630" s="28"/>
      <c r="Q630" s="28"/>
      <c r="R630" s="28"/>
      <c r="S630" s="28"/>
      <c r="T630" s="28"/>
      <c r="U630" s="28"/>
      <c r="V630" s="28"/>
      <c r="W630" s="28"/>
      <c r="X630" s="28"/>
      <c r="Y630" s="28"/>
    </row>
    <row r="631">
      <c r="A631" s="78"/>
      <c r="B631" s="78"/>
      <c r="C631" s="78"/>
      <c r="D631" s="78"/>
      <c r="E631" s="78"/>
      <c r="F631" s="18"/>
      <c r="G631" s="28"/>
      <c r="H631" s="28"/>
      <c r="I631" s="28"/>
      <c r="J631" s="28"/>
      <c r="K631" s="28"/>
      <c r="L631" s="28"/>
      <c r="M631" s="28"/>
      <c r="N631" s="28"/>
      <c r="O631" s="28"/>
      <c r="P631" s="28"/>
      <c r="Q631" s="28"/>
      <c r="R631" s="28"/>
      <c r="S631" s="28"/>
      <c r="T631" s="28"/>
      <c r="U631" s="28"/>
      <c r="V631" s="28"/>
      <c r="W631" s="28"/>
      <c r="X631" s="28"/>
      <c r="Y631" s="28"/>
    </row>
    <row r="632">
      <c r="A632" s="78"/>
      <c r="B632" s="78"/>
      <c r="C632" s="78"/>
      <c r="D632" s="78"/>
      <c r="E632" s="78"/>
      <c r="F632" s="18"/>
      <c r="G632" s="28"/>
      <c r="H632" s="28"/>
      <c r="I632" s="28"/>
      <c r="J632" s="28"/>
      <c r="K632" s="28"/>
      <c r="L632" s="28"/>
      <c r="M632" s="28"/>
      <c r="N632" s="28"/>
      <c r="O632" s="28"/>
      <c r="P632" s="28"/>
      <c r="Q632" s="28"/>
      <c r="R632" s="28"/>
      <c r="S632" s="28"/>
      <c r="T632" s="28"/>
      <c r="U632" s="28"/>
      <c r="V632" s="28"/>
      <c r="W632" s="28"/>
      <c r="X632" s="28"/>
      <c r="Y632" s="28"/>
    </row>
    <row r="633">
      <c r="A633" s="78"/>
      <c r="B633" s="78"/>
      <c r="C633" s="78"/>
      <c r="D633" s="78"/>
      <c r="E633" s="78"/>
      <c r="F633" s="18"/>
      <c r="G633" s="28"/>
      <c r="H633" s="28"/>
      <c r="I633" s="28"/>
      <c r="J633" s="28"/>
      <c r="K633" s="28"/>
      <c r="L633" s="28"/>
      <c r="M633" s="28"/>
      <c r="N633" s="28"/>
      <c r="O633" s="28"/>
      <c r="P633" s="28"/>
      <c r="Q633" s="28"/>
      <c r="R633" s="28"/>
      <c r="S633" s="28"/>
      <c r="T633" s="28"/>
      <c r="U633" s="28"/>
      <c r="V633" s="28"/>
      <c r="W633" s="28"/>
      <c r="X633" s="28"/>
      <c r="Y633" s="28"/>
    </row>
    <row r="634">
      <c r="A634" s="78"/>
      <c r="B634" s="78"/>
      <c r="C634" s="78"/>
      <c r="D634" s="78"/>
      <c r="E634" s="78"/>
      <c r="F634" s="18"/>
      <c r="G634" s="28"/>
      <c r="H634" s="28"/>
      <c r="I634" s="28"/>
      <c r="J634" s="28"/>
      <c r="K634" s="28"/>
      <c r="L634" s="28"/>
      <c r="M634" s="28"/>
      <c r="N634" s="28"/>
      <c r="O634" s="28"/>
      <c r="P634" s="28"/>
      <c r="Q634" s="28"/>
      <c r="R634" s="28"/>
      <c r="S634" s="28"/>
      <c r="T634" s="28"/>
      <c r="U634" s="28"/>
      <c r="V634" s="28"/>
      <c r="W634" s="28"/>
      <c r="X634" s="28"/>
      <c r="Y634" s="28"/>
    </row>
    <row r="635">
      <c r="A635" s="78"/>
      <c r="B635" s="78"/>
      <c r="C635" s="78"/>
      <c r="D635" s="78"/>
      <c r="E635" s="78"/>
      <c r="F635" s="18"/>
      <c r="G635" s="28"/>
      <c r="H635" s="28"/>
      <c r="I635" s="28"/>
      <c r="J635" s="28"/>
      <c r="K635" s="28"/>
      <c r="L635" s="28"/>
      <c r="M635" s="28"/>
      <c r="N635" s="28"/>
      <c r="O635" s="28"/>
      <c r="P635" s="28"/>
      <c r="Q635" s="28"/>
      <c r="R635" s="28"/>
      <c r="S635" s="28"/>
      <c r="T635" s="28"/>
      <c r="U635" s="28"/>
      <c r="V635" s="28"/>
      <c r="W635" s="28"/>
      <c r="X635" s="28"/>
      <c r="Y635" s="28"/>
    </row>
    <row r="636">
      <c r="A636" s="78"/>
      <c r="B636" s="78"/>
      <c r="C636" s="78"/>
      <c r="D636" s="78"/>
      <c r="E636" s="78"/>
      <c r="F636" s="18"/>
      <c r="G636" s="28"/>
      <c r="H636" s="28"/>
      <c r="I636" s="28"/>
      <c r="J636" s="28"/>
      <c r="K636" s="28"/>
      <c r="L636" s="28"/>
      <c r="M636" s="28"/>
      <c r="N636" s="28"/>
      <c r="O636" s="28"/>
      <c r="P636" s="28"/>
      <c r="Q636" s="28"/>
      <c r="R636" s="28"/>
      <c r="S636" s="28"/>
      <c r="T636" s="28"/>
      <c r="U636" s="28"/>
      <c r="V636" s="28"/>
      <c r="W636" s="28"/>
      <c r="X636" s="28"/>
      <c r="Y636" s="28"/>
    </row>
    <row r="637">
      <c r="A637" s="78"/>
      <c r="B637" s="78"/>
      <c r="C637" s="78"/>
      <c r="D637" s="78"/>
      <c r="E637" s="78"/>
      <c r="F637" s="18"/>
      <c r="G637" s="28"/>
      <c r="H637" s="28"/>
      <c r="I637" s="28"/>
      <c r="J637" s="28"/>
      <c r="K637" s="28"/>
      <c r="L637" s="28"/>
      <c r="M637" s="28"/>
      <c r="N637" s="28"/>
      <c r="O637" s="28"/>
      <c r="P637" s="28"/>
      <c r="Q637" s="28"/>
      <c r="R637" s="28"/>
      <c r="S637" s="28"/>
      <c r="T637" s="28"/>
      <c r="U637" s="28"/>
      <c r="V637" s="28"/>
      <c r="W637" s="28"/>
      <c r="X637" s="28"/>
      <c r="Y637" s="28"/>
    </row>
    <row r="638">
      <c r="A638" s="78"/>
      <c r="B638" s="78"/>
      <c r="C638" s="78"/>
      <c r="D638" s="78"/>
      <c r="E638" s="78"/>
      <c r="F638" s="18"/>
      <c r="G638" s="28"/>
      <c r="H638" s="28"/>
      <c r="I638" s="28"/>
      <c r="J638" s="28"/>
      <c r="K638" s="28"/>
      <c r="L638" s="28"/>
      <c r="M638" s="28"/>
      <c r="N638" s="28"/>
      <c r="O638" s="28"/>
      <c r="P638" s="28"/>
      <c r="Q638" s="28"/>
      <c r="R638" s="28"/>
      <c r="S638" s="28"/>
      <c r="T638" s="28"/>
      <c r="U638" s="28"/>
      <c r="V638" s="28"/>
      <c r="W638" s="28"/>
      <c r="X638" s="28"/>
      <c r="Y638" s="28"/>
    </row>
    <row r="639">
      <c r="A639" s="78"/>
      <c r="B639" s="78"/>
      <c r="C639" s="78"/>
      <c r="D639" s="78"/>
      <c r="E639" s="78"/>
      <c r="F639" s="18"/>
      <c r="G639" s="28"/>
      <c r="H639" s="28"/>
      <c r="I639" s="28"/>
      <c r="J639" s="28"/>
      <c r="K639" s="28"/>
      <c r="L639" s="28"/>
      <c r="M639" s="28"/>
      <c r="N639" s="28"/>
      <c r="O639" s="28"/>
      <c r="P639" s="28"/>
      <c r="Q639" s="28"/>
      <c r="R639" s="28"/>
      <c r="S639" s="28"/>
      <c r="T639" s="28"/>
      <c r="U639" s="28"/>
      <c r="V639" s="28"/>
      <c r="W639" s="28"/>
      <c r="X639" s="28"/>
      <c r="Y639" s="28"/>
    </row>
    <row r="640">
      <c r="A640" s="78"/>
      <c r="B640" s="78"/>
      <c r="C640" s="78"/>
      <c r="D640" s="78"/>
      <c r="E640" s="78"/>
      <c r="F640" s="18"/>
      <c r="G640" s="28"/>
      <c r="H640" s="28"/>
      <c r="I640" s="28"/>
      <c r="J640" s="28"/>
      <c r="K640" s="28"/>
      <c r="L640" s="28"/>
      <c r="M640" s="28"/>
      <c r="N640" s="28"/>
      <c r="O640" s="28"/>
      <c r="P640" s="28"/>
      <c r="Q640" s="28"/>
      <c r="R640" s="28"/>
      <c r="S640" s="28"/>
      <c r="T640" s="28"/>
      <c r="U640" s="28"/>
      <c r="V640" s="28"/>
      <c r="W640" s="28"/>
      <c r="X640" s="28"/>
      <c r="Y640" s="28"/>
    </row>
    <row r="641">
      <c r="A641" s="78"/>
      <c r="B641" s="78"/>
      <c r="C641" s="78"/>
      <c r="D641" s="78"/>
      <c r="E641" s="78"/>
      <c r="F641" s="18"/>
      <c r="G641" s="28"/>
      <c r="H641" s="28"/>
      <c r="I641" s="28"/>
      <c r="J641" s="28"/>
      <c r="K641" s="28"/>
      <c r="L641" s="28"/>
      <c r="M641" s="28"/>
      <c r="N641" s="28"/>
      <c r="O641" s="28"/>
      <c r="P641" s="28"/>
      <c r="Q641" s="28"/>
      <c r="R641" s="28"/>
      <c r="S641" s="28"/>
      <c r="T641" s="28"/>
      <c r="U641" s="28"/>
      <c r="V641" s="28"/>
      <c r="W641" s="28"/>
      <c r="X641" s="28"/>
      <c r="Y641" s="28"/>
    </row>
    <row r="642">
      <c r="A642" s="78"/>
      <c r="B642" s="78"/>
      <c r="C642" s="78"/>
      <c r="D642" s="78"/>
      <c r="E642" s="78"/>
      <c r="F642" s="18"/>
      <c r="G642" s="28"/>
      <c r="H642" s="28"/>
      <c r="I642" s="28"/>
      <c r="J642" s="28"/>
      <c r="K642" s="28"/>
      <c r="L642" s="28"/>
      <c r="M642" s="28"/>
      <c r="N642" s="28"/>
      <c r="O642" s="28"/>
      <c r="P642" s="28"/>
      <c r="Q642" s="28"/>
      <c r="R642" s="28"/>
      <c r="S642" s="28"/>
      <c r="T642" s="28"/>
      <c r="U642" s="28"/>
      <c r="V642" s="28"/>
      <c r="W642" s="28"/>
      <c r="X642" s="28"/>
      <c r="Y642" s="28"/>
    </row>
    <row r="643">
      <c r="A643" s="78"/>
      <c r="B643" s="78"/>
      <c r="C643" s="78"/>
      <c r="D643" s="78"/>
      <c r="E643" s="78"/>
      <c r="F643" s="18"/>
      <c r="G643" s="28"/>
      <c r="H643" s="28"/>
      <c r="I643" s="28"/>
      <c r="J643" s="28"/>
      <c r="K643" s="28"/>
      <c r="L643" s="28"/>
      <c r="M643" s="28"/>
      <c r="N643" s="28"/>
      <c r="O643" s="28"/>
      <c r="P643" s="28"/>
      <c r="Q643" s="28"/>
      <c r="R643" s="28"/>
      <c r="S643" s="28"/>
      <c r="T643" s="28"/>
      <c r="U643" s="28"/>
      <c r="V643" s="28"/>
      <c r="W643" s="28"/>
      <c r="X643" s="28"/>
      <c r="Y643" s="28"/>
    </row>
    <row r="644">
      <c r="A644" s="78"/>
      <c r="B644" s="78"/>
      <c r="C644" s="78"/>
      <c r="D644" s="78"/>
      <c r="E644" s="78"/>
      <c r="F644" s="18"/>
      <c r="G644" s="28"/>
      <c r="H644" s="28"/>
      <c r="I644" s="28"/>
      <c r="J644" s="28"/>
      <c r="K644" s="28"/>
      <c r="L644" s="28"/>
      <c r="M644" s="28"/>
      <c r="N644" s="28"/>
      <c r="O644" s="28"/>
      <c r="P644" s="28"/>
      <c r="Q644" s="28"/>
      <c r="R644" s="28"/>
      <c r="S644" s="28"/>
      <c r="T644" s="28"/>
      <c r="U644" s="28"/>
      <c r="V644" s="28"/>
      <c r="W644" s="28"/>
      <c r="X644" s="28"/>
      <c r="Y644" s="28"/>
    </row>
    <row r="645">
      <c r="A645" s="78"/>
      <c r="B645" s="78"/>
      <c r="C645" s="78"/>
      <c r="D645" s="78"/>
      <c r="E645" s="78"/>
      <c r="F645" s="18"/>
      <c r="G645" s="28"/>
      <c r="H645" s="28"/>
      <c r="I645" s="28"/>
      <c r="J645" s="28"/>
      <c r="K645" s="28"/>
      <c r="L645" s="28"/>
      <c r="M645" s="28"/>
      <c r="N645" s="28"/>
      <c r="O645" s="28"/>
      <c r="P645" s="28"/>
      <c r="Q645" s="28"/>
      <c r="R645" s="28"/>
      <c r="S645" s="28"/>
      <c r="T645" s="28"/>
      <c r="U645" s="28"/>
      <c r="V645" s="28"/>
      <c r="W645" s="28"/>
      <c r="X645" s="28"/>
      <c r="Y645" s="28"/>
    </row>
    <row r="646">
      <c r="A646" s="78"/>
      <c r="B646" s="78"/>
      <c r="C646" s="78"/>
      <c r="D646" s="78"/>
      <c r="E646" s="78"/>
      <c r="F646" s="18"/>
      <c r="G646" s="28"/>
      <c r="H646" s="28"/>
      <c r="I646" s="28"/>
      <c r="J646" s="28"/>
      <c r="K646" s="28"/>
      <c r="L646" s="28"/>
      <c r="M646" s="28"/>
      <c r="N646" s="28"/>
      <c r="O646" s="28"/>
      <c r="P646" s="28"/>
      <c r="Q646" s="28"/>
      <c r="R646" s="28"/>
      <c r="S646" s="28"/>
      <c r="T646" s="28"/>
      <c r="U646" s="28"/>
      <c r="V646" s="28"/>
      <c r="W646" s="28"/>
      <c r="X646" s="28"/>
      <c r="Y646" s="28"/>
    </row>
    <row r="647">
      <c r="A647" s="78"/>
      <c r="B647" s="78"/>
      <c r="C647" s="78"/>
      <c r="D647" s="78"/>
      <c r="E647" s="78"/>
      <c r="F647" s="18"/>
      <c r="G647" s="28"/>
      <c r="H647" s="28"/>
      <c r="I647" s="28"/>
      <c r="J647" s="28"/>
      <c r="K647" s="28"/>
      <c r="L647" s="28"/>
      <c r="M647" s="28"/>
      <c r="N647" s="28"/>
      <c r="O647" s="28"/>
      <c r="P647" s="28"/>
      <c r="Q647" s="28"/>
      <c r="R647" s="28"/>
      <c r="S647" s="28"/>
      <c r="T647" s="28"/>
      <c r="U647" s="28"/>
      <c r="V647" s="28"/>
      <c r="W647" s="28"/>
      <c r="X647" s="28"/>
      <c r="Y647" s="28"/>
    </row>
    <row r="648">
      <c r="A648" s="78"/>
      <c r="B648" s="78"/>
      <c r="C648" s="78"/>
      <c r="D648" s="78"/>
      <c r="E648" s="78"/>
      <c r="F648" s="18"/>
      <c r="G648" s="28"/>
      <c r="H648" s="28"/>
      <c r="I648" s="28"/>
      <c r="J648" s="28"/>
      <c r="K648" s="28"/>
      <c r="L648" s="28"/>
      <c r="M648" s="28"/>
      <c r="N648" s="28"/>
      <c r="O648" s="28"/>
      <c r="P648" s="28"/>
      <c r="Q648" s="28"/>
      <c r="R648" s="28"/>
      <c r="S648" s="28"/>
      <c r="T648" s="28"/>
      <c r="U648" s="28"/>
      <c r="V648" s="28"/>
      <c r="W648" s="28"/>
      <c r="X648" s="28"/>
      <c r="Y648" s="28"/>
    </row>
    <row r="649">
      <c r="A649" s="78"/>
      <c r="B649" s="78"/>
      <c r="C649" s="78"/>
      <c r="D649" s="78"/>
      <c r="E649" s="78"/>
      <c r="F649" s="18"/>
      <c r="G649" s="28"/>
      <c r="H649" s="28"/>
      <c r="I649" s="28"/>
      <c r="J649" s="28"/>
      <c r="K649" s="28"/>
      <c r="L649" s="28"/>
      <c r="M649" s="28"/>
      <c r="N649" s="28"/>
      <c r="O649" s="28"/>
      <c r="P649" s="28"/>
      <c r="Q649" s="28"/>
      <c r="R649" s="28"/>
      <c r="S649" s="28"/>
      <c r="T649" s="28"/>
      <c r="U649" s="28"/>
      <c r="V649" s="28"/>
      <c r="W649" s="28"/>
      <c r="X649" s="28"/>
      <c r="Y649" s="28"/>
    </row>
    <row r="650">
      <c r="A650" s="78"/>
      <c r="B650" s="78"/>
      <c r="C650" s="78"/>
      <c r="D650" s="78"/>
      <c r="E650" s="78"/>
      <c r="F650" s="18"/>
      <c r="G650" s="28"/>
      <c r="H650" s="28"/>
      <c r="I650" s="28"/>
      <c r="J650" s="28"/>
      <c r="K650" s="28"/>
      <c r="L650" s="28"/>
      <c r="M650" s="28"/>
      <c r="N650" s="28"/>
      <c r="O650" s="28"/>
      <c r="P650" s="28"/>
      <c r="Q650" s="28"/>
      <c r="R650" s="28"/>
      <c r="S650" s="28"/>
      <c r="T650" s="28"/>
      <c r="U650" s="28"/>
      <c r="V650" s="28"/>
      <c r="W650" s="28"/>
      <c r="X650" s="28"/>
      <c r="Y650" s="28"/>
    </row>
    <row r="651">
      <c r="A651" s="78"/>
      <c r="B651" s="78"/>
      <c r="C651" s="78"/>
      <c r="D651" s="78"/>
      <c r="E651" s="78"/>
      <c r="F651" s="18"/>
      <c r="G651" s="28"/>
      <c r="H651" s="28"/>
      <c r="I651" s="28"/>
      <c r="J651" s="28"/>
      <c r="K651" s="28"/>
      <c r="L651" s="28"/>
      <c r="M651" s="28"/>
      <c r="N651" s="28"/>
      <c r="O651" s="28"/>
      <c r="P651" s="28"/>
      <c r="Q651" s="28"/>
      <c r="R651" s="28"/>
      <c r="S651" s="28"/>
      <c r="T651" s="28"/>
      <c r="U651" s="28"/>
      <c r="V651" s="28"/>
      <c r="W651" s="28"/>
      <c r="X651" s="28"/>
      <c r="Y651" s="28"/>
    </row>
    <row r="652">
      <c r="A652" s="78"/>
      <c r="B652" s="78"/>
      <c r="C652" s="78"/>
      <c r="D652" s="78"/>
      <c r="E652" s="78"/>
      <c r="F652" s="18"/>
      <c r="G652" s="28"/>
      <c r="H652" s="28"/>
      <c r="I652" s="28"/>
      <c r="J652" s="28"/>
      <c r="K652" s="28"/>
      <c r="L652" s="28"/>
      <c r="M652" s="28"/>
      <c r="N652" s="28"/>
      <c r="O652" s="28"/>
      <c r="P652" s="28"/>
      <c r="Q652" s="28"/>
      <c r="R652" s="28"/>
      <c r="S652" s="28"/>
      <c r="T652" s="28"/>
      <c r="U652" s="28"/>
      <c r="V652" s="28"/>
      <c r="W652" s="28"/>
      <c r="X652" s="28"/>
      <c r="Y652" s="28"/>
    </row>
    <row r="653">
      <c r="A653" s="78"/>
      <c r="B653" s="78"/>
      <c r="C653" s="78"/>
      <c r="D653" s="78"/>
      <c r="E653" s="78"/>
      <c r="F653" s="18"/>
      <c r="G653" s="28"/>
      <c r="H653" s="28"/>
      <c r="I653" s="28"/>
      <c r="J653" s="28"/>
      <c r="K653" s="28"/>
      <c r="L653" s="28"/>
      <c r="M653" s="28"/>
      <c r="N653" s="28"/>
      <c r="O653" s="28"/>
      <c r="P653" s="28"/>
      <c r="Q653" s="28"/>
      <c r="R653" s="28"/>
      <c r="S653" s="28"/>
      <c r="T653" s="28"/>
      <c r="U653" s="28"/>
      <c r="V653" s="28"/>
      <c r="W653" s="28"/>
      <c r="X653" s="28"/>
      <c r="Y653" s="28"/>
    </row>
    <row r="654">
      <c r="A654" s="78"/>
      <c r="B654" s="78"/>
      <c r="C654" s="78"/>
      <c r="D654" s="78"/>
      <c r="E654" s="78"/>
      <c r="F654" s="18"/>
      <c r="G654" s="28"/>
      <c r="H654" s="28"/>
      <c r="I654" s="28"/>
      <c r="J654" s="28"/>
      <c r="K654" s="28"/>
      <c r="L654" s="28"/>
      <c r="M654" s="28"/>
      <c r="N654" s="28"/>
      <c r="O654" s="28"/>
      <c r="P654" s="28"/>
      <c r="Q654" s="28"/>
      <c r="R654" s="28"/>
      <c r="S654" s="28"/>
      <c r="T654" s="28"/>
      <c r="U654" s="28"/>
      <c r="V654" s="28"/>
      <c r="W654" s="28"/>
      <c r="X654" s="28"/>
      <c r="Y654" s="28"/>
    </row>
    <row r="655">
      <c r="A655" s="78"/>
      <c r="B655" s="78"/>
      <c r="C655" s="78"/>
      <c r="D655" s="78"/>
      <c r="E655" s="78"/>
      <c r="F655" s="18"/>
      <c r="G655" s="28"/>
      <c r="H655" s="28"/>
      <c r="I655" s="28"/>
      <c r="J655" s="28"/>
      <c r="K655" s="28"/>
      <c r="L655" s="28"/>
      <c r="M655" s="28"/>
      <c r="N655" s="28"/>
      <c r="O655" s="28"/>
      <c r="P655" s="28"/>
      <c r="Q655" s="28"/>
      <c r="R655" s="28"/>
      <c r="S655" s="28"/>
      <c r="T655" s="28"/>
      <c r="U655" s="28"/>
      <c r="V655" s="28"/>
      <c r="W655" s="28"/>
      <c r="X655" s="28"/>
      <c r="Y655" s="28"/>
    </row>
    <row r="656">
      <c r="A656" s="78"/>
      <c r="B656" s="78"/>
      <c r="C656" s="78"/>
      <c r="D656" s="78"/>
      <c r="E656" s="78"/>
      <c r="F656" s="18"/>
      <c r="G656" s="28"/>
      <c r="H656" s="28"/>
      <c r="I656" s="28"/>
      <c r="J656" s="28"/>
      <c r="K656" s="28"/>
      <c r="L656" s="28"/>
      <c r="M656" s="28"/>
      <c r="N656" s="28"/>
      <c r="O656" s="28"/>
      <c r="P656" s="28"/>
      <c r="Q656" s="28"/>
      <c r="R656" s="28"/>
      <c r="S656" s="28"/>
      <c r="T656" s="28"/>
      <c r="U656" s="28"/>
      <c r="V656" s="28"/>
      <c r="W656" s="28"/>
      <c r="X656" s="28"/>
      <c r="Y656" s="28"/>
    </row>
    <row r="657">
      <c r="A657" s="78"/>
      <c r="B657" s="78"/>
      <c r="C657" s="78"/>
      <c r="D657" s="78"/>
      <c r="E657" s="78"/>
      <c r="F657" s="18"/>
      <c r="G657" s="28"/>
      <c r="H657" s="28"/>
      <c r="I657" s="28"/>
      <c r="J657" s="28"/>
      <c r="K657" s="28"/>
      <c r="L657" s="28"/>
      <c r="M657" s="28"/>
      <c r="N657" s="28"/>
      <c r="O657" s="28"/>
      <c r="P657" s="28"/>
      <c r="Q657" s="28"/>
      <c r="R657" s="28"/>
      <c r="S657" s="28"/>
      <c r="T657" s="28"/>
      <c r="U657" s="28"/>
      <c r="V657" s="28"/>
      <c r="W657" s="28"/>
      <c r="X657" s="28"/>
      <c r="Y657" s="28"/>
    </row>
    <row r="658">
      <c r="A658" s="78"/>
      <c r="B658" s="78"/>
      <c r="C658" s="78"/>
      <c r="D658" s="78"/>
      <c r="E658" s="78"/>
      <c r="F658" s="18"/>
      <c r="G658" s="28"/>
      <c r="H658" s="28"/>
      <c r="I658" s="28"/>
      <c r="J658" s="28"/>
      <c r="K658" s="28"/>
      <c r="L658" s="28"/>
      <c r="M658" s="28"/>
      <c r="N658" s="28"/>
      <c r="O658" s="28"/>
      <c r="P658" s="28"/>
      <c r="Q658" s="28"/>
      <c r="R658" s="28"/>
      <c r="S658" s="28"/>
      <c r="T658" s="28"/>
      <c r="U658" s="28"/>
      <c r="V658" s="28"/>
      <c r="W658" s="28"/>
      <c r="X658" s="28"/>
      <c r="Y658" s="28"/>
    </row>
    <row r="659">
      <c r="A659" s="78"/>
      <c r="B659" s="78"/>
      <c r="C659" s="78"/>
      <c r="D659" s="78"/>
      <c r="E659" s="78"/>
      <c r="F659" s="18"/>
      <c r="G659" s="28"/>
      <c r="H659" s="28"/>
      <c r="I659" s="28"/>
      <c r="J659" s="28"/>
      <c r="K659" s="28"/>
      <c r="L659" s="28"/>
      <c r="M659" s="28"/>
      <c r="N659" s="28"/>
      <c r="O659" s="28"/>
      <c r="P659" s="28"/>
      <c r="Q659" s="28"/>
      <c r="R659" s="28"/>
      <c r="S659" s="28"/>
      <c r="T659" s="28"/>
      <c r="U659" s="28"/>
      <c r="V659" s="28"/>
      <c r="W659" s="28"/>
      <c r="X659" s="28"/>
      <c r="Y659" s="28"/>
    </row>
    <row r="660">
      <c r="A660" s="78"/>
      <c r="B660" s="78"/>
      <c r="C660" s="78"/>
      <c r="D660" s="78"/>
      <c r="E660" s="78"/>
      <c r="F660" s="18"/>
      <c r="G660" s="28"/>
      <c r="H660" s="28"/>
      <c r="I660" s="28"/>
      <c r="J660" s="28"/>
      <c r="K660" s="28"/>
      <c r="L660" s="28"/>
      <c r="M660" s="28"/>
      <c r="N660" s="28"/>
      <c r="O660" s="28"/>
      <c r="P660" s="28"/>
      <c r="Q660" s="28"/>
      <c r="R660" s="28"/>
      <c r="S660" s="28"/>
      <c r="T660" s="28"/>
      <c r="U660" s="28"/>
      <c r="V660" s="28"/>
      <c r="W660" s="28"/>
      <c r="X660" s="28"/>
      <c r="Y660" s="28"/>
    </row>
    <row r="661">
      <c r="A661" s="78"/>
      <c r="B661" s="78"/>
      <c r="C661" s="78"/>
      <c r="D661" s="78"/>
      <c r="E661" s="78"/>
      <c r="F661" s="18"/>
      <c r="G661" s="28"/>
      <c r="H661" s="28"/>
      <c r="I661" s="28"/>
      <c r="J661" s="28"/>
      <c r="K661" s="28"/>
      <c r="L661" s="28"/>
      <c r="M661" s="28"/>
      <c r="N661" s="28"/>
      <c r="O661" s="28"/>
      <c r="P661" s="28"/>
      <c r="Q661" s="28"/>
      <c r="R661" s="28"/>
      <c r="S661" s="28"/>
      <c r="T661" s="28"/>
      <c r="U661" s="28"/>
      <c r="V661" s="28"/>
      <c r="W661" s="28"/>
      <c r="X661" s="28"/>
      <c r="Y661" s="28"/>
    </row>
    <row r="662">
      <c r="A662" s="78"/>
      <c r="B662" s="78"/>
      <c r="C662" s="78"/>
      <c r="D662" s="78"/>
      <c r="E662" s="78"/>
      <c r="F662" s="18"/>
      <c r="G662" s="28"/>
      <c r="H662" s="28"/>
      <c r="I662" s="28"/>
      <c r="J662" s="28"/>
      <c r="K662" s="28"/>
      <c r="L662" s="28"/>
      <c r="M662" s="28"/>
      <c r="N662" s="28"/>
      <c r="O662" s="28"/>
      <c r="P662" s="28"/>
      <c r="Q662" s="28"/>
      <c r="R662" s="28"/>
      <c r="S662" s="28"/>
      <c r="T662" s="28"/>
      <c r="U662" s="28"/>
      <c r="V662" s="28"/>
      <c r="W662" s="28"/>
      <c r="X662" s="28"/>
      <c r="Y662" s="28"/>
    </row>
    <row r="663">
      <c r="A663" s="78"/>
      <c r="B663" s="78"/>
      <c r="C663" s="78"/>
      <c r="D663" s="78"/>
      <c r="E663" s="78"/>
      <c r="F663" s="18"/>
      <c r="G663" s="28"/>
      <c r="H663" s="28"/>
      <c r="I663" s="28"/>
      <c r="J663" s="28"/>
      <c r="K663" s="28"/>
      <c r="L663" s="28"/>
      <c r="M663" s="28"/>
      <c r="N663" s="28"/>
      <c r="O663" s="28"/>
      <c r="P663" s="28"/>
      <c r="Q663" s="28"/>
      <c r="R663" s="28"/>
      <c r="S663" s="28"/>
      <c r="T663" s="28"/>
      <c r="U663" s="28"/>
      <c r="V663" s="28"/>
      <c r="W663" s="28"/>
      <c r="X663" s="28"/>
      <c r="Y663" s="28"/>
    </row>
    <row r="664">
      <c r="A664" s="78"/>
      <c r="B664" s="78"/>
      <c r="C664" s="78"/>
      <c r="D664" s="78"/>
      <c r="E664" s="78"/>
      <c r="F664" s="18"/>
      <c r="G664" s="28"/>
      <c r="H664" s="28"/>
      <c r="I664" s="28"/>
      <c r="J664" s="28"/>
      <c r="K664" s="28"/>
      <c r="L664" s="28"/>
      <c r="M664" s="28"/>
      <c r="N664" s="28"/>
      <c r="O664" s="28"/>
      <c r="P664" s="28"/>
      <c r="Q664" s="28"/>
      <c r="R664" s="28"/>
      <c r="S664" s="28"/>
      <c r="T664" s="28"/>
      <c r="U664" s="28"/>
      <c r="V664" s="28"/>
      <c r="W664" s="28"/>
      <c r="X664" s="28"/>
      <c r="Y664" s="28"/>
    </row>
    <row r="665">
      <c r="A665" s="78"/>
      <c r="B665" s="78"/>
      <c r="C665" s="78"/>
      <c r="D665" s="78"/>
      <c r="E665" s="78"/>
      <c r="F665" s="18"/>
      <c r="G665" s="28"/>
      <c r="H665" s="28"/>
      <c r="I665" s="28"/>
      <c r="J665" s="28"/>
      <c r="K665" s="28"/>
      <c r="L665" s="28"/>
      <c r="M665" s="28"/>
      <c r="N665" s="28"/>
      <c r="O665" s="28"/>
      <c r="P665" s="28"/>
      <c r="Q665" s="28"/>
      <c r="R665" s="28"/>
      <c r="S665" s="28"/>
      <c r="T665" s="28"/>
      <c r="U665" s="28"/>
      <c r="V665" s="28"/>
      <c r="W665" s="28"/>
      <c r="X665" s="28"/>
      <c r="Y665" s="28"/>
    </row>
    <row r="666">
      <c r="A666" s="78"/>
      <c r="B666" s="78"/>
      <c r="C666" s="78"/>
      <c r="D666" s="78"/>
      <c r="E666" s="78"/>
      <c r="F666" s="18"/>
      <c r="G666" s="28"/>
      <c r="H666" s="28"/>
      <c r="I666" s="28"/>
      <c r="J666" s="28"/>
      <c r="K666" s="28"/>
      <c r="L666" s="28"/>
      <c r="M666" s="28"/>
      <c r="N666" s="28"/>
      <c r="O666" s="28"/>
      <c r="P666" s="28"/>
      <c r="Q666" s="28"/>
      <c r="R666" s="28"/>
      <c r="S666" s="28"/>
      <c r="T666" s="28"/>
      <c r="U666" s="28"/>
      <c r="V666" s="28"/>
      <c r="W666" s="28"/>
      <c r="X666" s="28"/>
      <c r="Y666" s="28"/>
    </row>
    <row r="667">
      <c r="A667" s="78"/>
      <c r="B667" s="78"/>
      <c r="C667" s="78"/>
      <c r="D667" s="78"/>
      <c r="E667" s="78"/>
      <c r="F667" s="18"/>
      <c r="G667" s="28"/>
      <c r="H667" s="28"/>
      <c r="I667" s="28"/>
      <c r="J667" s="28"/>
      <c r="K667" s="28"/>
      <c r="L667" s="28"/>
      <c r="M667" s="28"/>
      <c r="N667" s="28"/>
      <c r="O667" s="28"/>
      <c r="P667" s="28"/>
      <c r="Q667" s="28"/>
      <c r="R667" s="28"/>
      <c r="S667" s="28"/>
      <c r="T667" s="28"/>
      <c r="U667" s="28"/>
      <c r="V667" s="28"/>
      <c r="W667" s="28"/>
      <c r="X667" s="28"/>
      <c r="Y667" s="28"/>
    </row>
    <row r="668">
      <c r="A668" s="78"/>
      <c r="B668" s="78"/>
      <c r="C668" s="78"/>
      <c r="D668" s="78"/>
      <c r="E668" s="78"/>
      <c r="F668" s="18"/>
      <c r="G668" s="28"/>
      <c r="H668" s="28"/>
      <c r="I668" s="28"/>
      <c r="J668" s="28"/>
      <c r="K668" s="28"/>
      <c r="L668" s="28"/>
      <c r="M668" s="28"/>
      <c r="N668" s="28"/>
      <c r="O668" s="28"/>
      <c r="P668" s="28"/>
      <c r="Q668" s="28"/>
      <c r="R668" s="28"/>
      <c r="S668" s="28"/>
      <c r="T668" s="28"/>
      <c r="U668" s="28"/>
      <c r="V668" s="28"/>
      <c r="W668" s="28"/>
      <c r="X668" s="28"/>
      <c r="Y668" s="28"/>
    </row>
    <row r="669">
      <c r="A669" s="78"/>
      <c r="B669" s="78"/>
      <c r="C669" s="78"/>
      <c r="D669" s="78"/>
      <c r="E669" s="78"/>
      <c r="F669" s="18"/>
      <c r="G669" s="28"/>
      <c r="H669" s="28"/>
      <c r="I669" s="28"/>
      <c r="J669" s="28"/>
      <c r="K669" s="28"/>
      <c r="L669" s="28"/>
      <c r="M669" s="28"/>
      <c r="N669" s="28"/>
      <c r="O669" s="28"/>
      <c r="P669" s="28"/>
      <c r="Q669" s="28"/>
      <c r="R669" s="28"/>
      <c r="S669" s="28"/>
      <c r="T669" s="28"/>
      <c r="U669" s="28"/>
      <c r="V669" s="28"/>
      <c r="W669" s="28"/>
      <c r="X669" s="28"/>
      <c r="Y669" s="28"/>
    </row>
    <row r="670">
      <c r="A670" s="78"/>
      <c r="B670" s="78"/>
      <c r="C670" s="78"/>
      <c r="D670" s="78"/>
      <c r="E670" s="78"/>
      <c r="F670" s="18"/>
      <c r="G670" s="28"/>
      <c r="H670" s="28"/>
      <c r="I670" s="28"/>
      <c r="J670" s="28"/>
      <c r="K670" s="28"/>
      <c r="L670" s="28"/>
      <c r="M670" s="28"/>
      <c r="N670" s="28"/>
      <c r="O670" s="28"/>
      <c r="P670" s="28"/>
      <c r="Q670" s="28"/>
      <c r="R670" s="28"/>
      <c r="S670" s="28"/>
      <c r="T670" s="28"/>
      <c r="U670" s="28"/>
      <c r="V670" s="28"/>
      <c r="W670" s="28"/>
      <c r="X670" s="28"/>
      <c r="Y670" s="28"/>
    </row>
    <row r="671">
      <c r="A671" s="78"/>
      <c r="B671" s="78"/>
      <c r="C671" s="78"/>
      <c r="D671" s="78"/>
      <c r="E671" s="78"/>
      <c r="F671" s="18"/>
      <c r="G671" s="28"/>
      <c r="H671" s="28"/>
      <c r="I671" s="28"/>
      <c r="J671" s="28"/>
      <c r="K671" s="28"/>
      <c r="L671" s="28"/>
      <c r="M671" s="28"/>
      <c r="N671" s="28"/>
      <c r="O671" s="28"/>
      <c r="P671" s="28"/>
      <c r="Q671" s="28"/>
      <c r="R671" s="28"/>
      <c r="S671" s="28"/>
      <c r="T671" s="28"/>
      <c r="U671" s="28"/>
      <c r="V671" s="28"/>
      <c r="W671" s="28"/>
      <c r="X671" s="28"/>
      <c r="Y671" s="28"/>
    </row>
    <row r="672">
      <c r="A672" s="78"/>
      <c r="B672" s="78"/>
      <c r="C672" s="78"/>
      <c r="D672" s="78"/>
      <c r="E672" s="78"/>
      <c r="F672" s="18"/>
      <c r="G672" s="28"/>
      <c r="H672" s="28"/>
      <c r="I672" s="28"/>
      <c r="J672" s="28"/>
      <c r="K672" s="28"/>
      <c r="L672" s="28"/>
      <c r="M672" s="28"/>
      <c r="N672" s="28"/>
      <c r="O672" s="28"/>
      <c r="P672" s="28"/>
      <c r="Q672" s="28"/>
      <c r="R672" s="28"/>
      <c r="S672" s="28"/>
      <c r="T672" s="28"/>
      <c r="U672" s="28"/>
      <c r="V672" s="28"/>
      <c r="W672" s="28"/>
      <c r="X672" s="28"/>
      <c r="Y672" s="28"/>
    </row>
    <row r="673">
      <c r="A673" s="78"/>
      <c r="B673" s="78"/>
      <c r="C673" s="78"/>
      <c r="D673" s="78"/>
      <c r="E673" s="78"/>
      <c r="F673" s="18"/>
      <c r="G673" s="28"/>
      <c r="H673" s="28"/>
      <c r="I673" s="28"/>
      <c r="J673" s="28"/>
      <c r="K673" s="28"/>
      <c r="L673" s="28"/>
      <c r="M673" s="28"/>
      <c r="N673" s="28"/>
      <c r="O673" s="28"/>
      <c r="P673" s="28"/>
      <c r="Q673" s="28"/>
      <c r="R673" s="28"/>
      <c r="S673" s="28"/>
      <c r="T673" s="28"/>
      <c r="U673" s="28"/>
      <c r="V673" s="28"/>
      <c r="W673" s="28"/>
      <c r="X673" s="28"/>
      <c r="Y673" s="28"/>
    </row>
    <row r="674">
      <c r="A674" s="78"/>
      <c r="B674" s="78"/>
      <c r="C674" s="78"/>
      <c r="D674" s="78"/>
      <c r="E674" s="78"/>
      <c r="F674" s="18"/>
      <c r="G674" s="28"/>
      <c r="H674" s="28"/>
      <c r="I674" s="28"/>
      <c r="J674" s="28"/>
      <c r="K674" s="28"/>
      <c r="L674" s="28"/>
      <c r="M674" s="28"/>
      <c r="N674" s="28"/>
      <c r="O674" s="28"/>
      <c r="P674" s="28"/>
      <c r="Q674" s="28"/>
      <c r="R674" s="28"/>
      <c r="S674" s="28"/>
      <c r="T674" s="28"/>
      <c r="U674" s="28"/>
      <c r="V674" s="28"/>
      <c r="W674" s="28"/>
      <c r="X674" s="28"/>
      <c r="Y674" s="28"/>
    </row>
    <row r="675">
      <c r="A675" s="78"/>
      <c r="B675" s="78"/>
      <c r="C675" s="78"/>
      <c r="D675" s="78"/>
      <c r="E675" s="78"/>
      <c r="F675" s="18"/>
      <c r="G675" s="28"/>
      <c r="H675" s="28"/>
      <c r="I675" s="28"/>
      <c r="J675" s="28"/>
      <c r="K675" s="28"/>
      <c r="L675" s="28"/>
      <c r="M675" s="28"/>
      <c r="N675" s="28"/>
      <c r="O675" s="28"/>
      <c r="P675" s="28"/>
      <c r="Q675" s="28"/>
      <c r="R675" s="28"/>
      <c r="S675" s="28"/>
      <c r="T675" s="28"/>
      <c r="U675" s="28"/>
      <c r="V675" s="28"/>
      <c r="W675" s="28"/>
      <c r="X675" s="28"/>
      <c r="Y675" s="28"/>
    </row>
    <row r="676">
      <c r="A676" s="78"/>
      <c r="B676" s="78"/>
      <c r="C676" s="78"/>
      <c r="D676" s="78"/>
      <c r="E676" s="78"/>
      <c r="F676" s="18"/>
      <c r="G676" s="28"/>
      <c r="H676" s="28"/>
      <c r="I676" s="28"/>
      <c r="J676" s="28"/>
      <c r="K676" s="28"/>
      <c r="L676" s="28"/>
      <c r="M676" s="28"/>
      <c r="N676" s="28"/>
      <c r="O676" s="28"/>
      <c r="P676" s="28"/>
      <c r="Q676" s="28"/>
      <c r="R676" s="28"/>
      <c r="S676" s="28"/>
      <c r="T676" s="28"/>
      <c r="U676" s="28"/>
      <c r="V676" s="28"/>
      <c r="W676" s="28"/>
      <c r="X676" s="28"/>
      <c r="Y676" s="28"/>
    </row>
    <row r="677">
      <c r="A677" s="78"/>
      <c r="B677" s="78"/>
      <c r="C677" s="78"/>
      <c r="D677" s="78"/>
      <c r="E677" s="78"/>
      <c r="F677" s="18"/>
      <c r="G677" s="28"/>
      <c r="H677" s="28"/>
      <c r="I677" s="28"/>
      <c r="J677" s="28"/>
      <c r="K677" s="28"/>
      <c r="L677" s="28"/>
      <c r="M677" s="28"/>
      <c r="N677" s="28"/>
      <c r="O677" s="28"/>
      <c r="P677" s="28"/>
      <c r="Q677" s="28"/>
      <c r="R677" s="28"/>
      <c r="S677" s="28"/>
      <c r="T677" s="28"/>
      <c r="U677" s="28"/>
      <c r="V677" s="28"/>
      <c r="W677" s="28"/>
      <c r="X677" s="28"/>
      <c r="Y677" s="28"/>
    </row>
    <row r="678">
      <c r="A678" s="78"/>
      <c r="B678" s="78"/>
      <c r="C678" s="78"/>
      <c r="D678" s="78"/>
      <c r="E678" s="78"/>
      <c r="F678" s="18"/>
      <c r="G678" s="28"/>
      <c r="H678" s="28"/>
      <c r="I678" s="28"/>
      <c r="J678" s="28"/>
      <c r="K678" s="28"/>
      <c r="L678" s="28"/>
      <c r="M678" s="28"/>
      <c r="N678" s="28"/>
      <c r="O678" s="28"/>
      <c r="P678" s="28"/>
      <c r="Q678" s="28"/>
      <c r="R678" s="28"/>
      <c r="S678" s="28"/>
      <c r="T678" s="28"/>
      <c r="U678" s="28"/>
      <c r="V678" s="28"/>
      <c r="W678" s="28"/>
      <c r="X678" s="28"/>
      <c r="Y678" s="28"/>
    </row>
    <row r="679">
      <c r="A679" s="78"/>
      <c r="B679" s="78"/>
      <c r="C679" s="78"/>
      <c r="D679" s="78"/>
      <c r="E679" s="78"/>
      <c r="F679" s="18"/>
      <c r="G679" s="28"/>
      <c r="H679" s="28"/>
      <c r="I679" s="28"/>
      <c r="J679" s="28"/>
      <c r="K679" s="28"/>
      <c r="L679" s="28"/>
      <c r="M679" s="28"/>
      <c r="N679" s="28"/>
      <c r="O679" s="28"/>
      <c r="P679" s="28"/>
      <c r="Q679" s="28"/>
      <c r="R679" s="28"/>
      <c r="S679" s="28"/>
      <c r="T679" s="28"/>
      <c r="U679" s="28"/>
      <c r="V679" s="28"/>
      <c r="W679" s="28"/>
      <c r="X679" s="28"/>
      <c r="Y679" s="28"/>
    </row>
    <row r="680">
      <c r="A680" s="78"/>
      <c r="B680" s="78"/>
      <c r="C680" s="78"/>
      <c r="D680" s="78"/>
      <c r="E680" s="78"/>
      <c r="F680" s="18"/>
      <c r="G680" s="28"/>
      <c r="H680" s="28"/>
      <c r="I680" s="28"/>
      <c r="J680" s="28"/>
      <c r="K680" s="28"/>
      <c r="L680" s="28"/>
      <c r="M680" s="28"/>
      <c r="N680" s="28"/>
      <c r="O680" s="28"/>
      <c r="P680" s="28"/>
      <c r="Q680" s="28"/>
      <c r="R680" s="28"/>
      <c r="S680" s="28"/>
      <c r="T680" s="28"/>
      <c r="U680" s="28"/>
      <c r="V680" s="28"/>
      <c r="W680" s="28"/>
      <c r="X680" s="28"/>
      <c r="Y680" s="28"/>
    </row>
    <row r="681">
      <c r="A681" s="78"/>
      <c r="B681" s="78"/>
      <c r="C681" s="78"/>
      <c r="D681" s="78"/>
      <c r="E681" s="78"/>
      <c r="F681" s="18"/>
      <c r="G681" s="28"/>
      <c r="H681" s="28"/>
      <c r="I681" s="28"/>
      <c r="J681" s="28"/>
      <c r="K681" s="28"/>
      <c r="L681" s="28"/>
      <c r="M681" s="28"/>
      <c r="N681" s="28"/>
      <c r="O681" s="28"/>
      <c r="P681" s="28"/>
      <c r="Q681" s="28"/>
      <c r="R681" s="28"/>
      <c r="S681" s="28"/>
      <c r="T681" s="28"/>
      <c r="U681" s="28"/>
      <c r="V681" s="28"/>
      <c r="W681" s="28"/>
      <c r="X681" s="28"/>
      <c r="Y681" s="28"/>
    </row>
    <row r="682">
      <c r="A682" s="78"/>
      <c r="B682" s="78"/>
      <c r="C682" s="78"/>
      <c r="D682" s="78"/>
      <c r="E682" s="78"/>
      <c r="F682" s="18"/>
      <c r="G682" s="28"/>
      <c r="H682" s="28"/>
      <c r="I682" s="28"/>
      <c r="J682" s="28"/>
      <c r="K682" s="28"/>
      <c r="L682" s="28"/>
      <c r="M682" s="28"/>
      <c r="N682" s="28"/>
      <c r="O682" s="28"/>
      <c r="P682" s="28"/>
      <c r="Q682" s="28"/>
      <c r="R682" s="28"/>
      <c r="S682" s="28"/>
      <c r="T682" s="28"/>
      <c r="U682" s="28"/>
      <c r="V682" s="28"/>
      <c r="W682" s="28"/>
      <c r="X682" s="28"/>
      <c r="Y682" s="28"/>
    </row>
    <row r="683">
      <c r="A683" s="78"/>
      <c r="B683" s="78"/>
      <c r="C683" s="78"/>
      <c r="D683" s="78"/>
      <c r="E683" s="78"/>
      <c r="F683" s="18"/>
      <c r="G683" s="28"/>
      <c r="H683" s="28"/>
      <c r="I683" s="28"/>
      <c r="J683" s="28"/>
      <c r="K683" s="28"/>
      <c r="L683" s="28"/>
      <c r="M683" s="28"/>
      <c r="N683" s="28"/>
      <c r="O683" s="28"/>
      <c r="P683" s="28"/>
      <c r="Q683" s="28"/>
      <c r="R683" s="28"/>
      <c r="S683" s="28"/>
      <c r="T683" s="28"/>
      <c r="U683" s="28"/>
      <c r="V683" s="28"/>
      <c r="W683" s="28"/>
      <c r="X683" s="28"/>
      <c r="Y683" s="28"/>
    </row>
    <row r="684">
      <c r="A684" s="78"/>
      <c r="B684" s="78"/>
      <c r="C684" s="78"/>
      <c r="D684" s="78"/>
      <c r="E684" s="78"/>
      <c r="F684" s="18"/>
      <c r="G684" s="28"/>
      <c r="H684" s="28"/>
      <c r="I684" s="28"/>
      <c r="J684" s="28"/>
      <c r="K684" s="28"/>
      <c r="L684" s="28"/>
      <c r="M684" s="28"/>
      <c r="N684" s="28"/>
      <c r="O684" s="28"/>
      <c r="P684" s="28"/>
      <c r="Q684" s="28"/>
      <c r="R684" s="28"/>
      <c r="S684" s="28"/>
      <c r="T684" s="28"/>
      <c r="U684" s="28"/>
      <c r="V684" s="28"/>
      <c r="W684" s="28"/>
      <c r="X684" s="28"/>
      <c r="Y684" s="28"/>
    </row>
    <row r="685">
      <c r="A685" s="78"/>
      <c r="B685" s="78"/>
      <c r="C685" s="78"/>
      <c r="D685" s="78"/>
      <c r="E685" s="78"/>
      <c r="F685" s="18"/>
      <c r="G685" s="28"/>
      <c r="H685" s="28"/>
      <c r="I685" s="28"/>
      <c r="J685" s="28"/>
      <c r="K685" s="28"/>
      <c r="L685" s="28"/>
      <c r="M685" s="28"/>
      <c r="N685" s="28"/>
      <c r="O685" s="28"/>
      <c r="P685" s="28"/>
      <c r="Q685" s="28"/>
      <c r="R685" s="28"/>
      <c r="S685" s="28"/>
      <c r="T685" s="28"/>
      <c r="U685" s="28"/>
      <c r="V685" s="28"/>
      <c r="W685" s="28"/>
      <c r="X685" s="28"/>
      <c r="Y685" s="28"/>
    </row>
    <row r="686">
      <c r="A686" s="78"/>
      <c r="B686" s="78"/>
      <c r="C686" s="78"/>
      <c r="D686" s="78"/>
      <c r="E686" s="78"/>
      <c r="F686" s="18"/>
      <c r="G686" s="28"/>
      <c r="H686" s="28"/>
      <c r="I686" s="28"/>
      <c r="J686" s="28"/>
      <c r="K686" s="28"/>
      <c r="L686" s="28"/>
      <c r="M686" s="28"/>
      <c r="N686" s="28"/>
      <c r="O686" s="28"/>
      <c r="P686" s="28"/>
      <c r="Q686" s="28"/>
      <c r="R686" s="28"/>
      <c r="S686" s="28"/>
      <c r="T686" s="28"/>
      <c r="U686" s="28"/>
      <c r="V686" s="28"/>
      <c r="W686" s="28"/>
      <c r="X686" s="28"/>
      <c r="Y686" s="28"/>
    </row>
    <row r="687">
      <c r="A687" s="78"/>
      <c r="B687" s="78"/>
      <c r="C687" s="78"/>
      <c r="D687" s="78"/>
      <c r="E687" s="78"/>
      <c r="F687" s="18"/>
      <c r="G687" s="28"/>
      <c r="H687" s="28"/>
      <c r="I687" s="28"/>
      <c r="J687" s="28"/>
      <c r="K687" s="28"/>
      <c r="L687" s="28"/>
      <c r="M687" s="28"/>
      <c r="N687" s="28"/>
      <c r="O687" s="28"/>
      <c r="P687" s="28"/>
      <c r="Q687" s="28"/>
      <c r="R687" s="28"/>
      <c r="S687" s="28"/>
      <c r="T687" s="28"/>
      <c r="U687" s="28"/>
      <c r="V687" s="28"/>
      <c r="W687" s="28"/>
      <c r="X687" s="28"/>
      <c r="Y687" s="28"/>
    </row>
    <row r="688">
      <c r="A688" s="78"/>
      <c r="B688" s="78"/>
      <c r="C688" s="78"/>
      <c r="D688" s="78"/>
      <c r="E688" s="78"/>
      <c r="F688" s="18"/>
      <c r="G688" s="28"/>
      <c r="H688" s="28"/>
      <c r="I688" s="28"/>
      <c r="J688" s="28"/>
      <c r="K688" s="28"/>
      <c r="L688" s="28"/>
      <c r="M688" s="28"/>
      <c r="N688" s="28"/>
      <c r="O688" s="28"/>
      <c r="P688" s="28"/>
      <c r="Q688" s="28"/>
      <c r="R688" s="28"/>
      <c r="S688" s="28"/>
      <c r="T688" s="28"/>
      <c r="U688" s="28"/>
      <c r="V688" s="28"/>
      <c r="W688" s="28"/>
      <c r="X688" s="28"/>
      <c r="Y688" s="28"/>
    </row>
    <row r="689">
      <c r="A689" s="78"/>
      <c r="B689" s="78"/>
      <c r="C689" s="78"/>
      <c r="D689" s="78"/>
      <c r="E689" s="78"/>
      <c r="F689" s="18"/>
      <c r="G689" s="28"/>
      <c r="H689" s="28"/>
      <c r="I689" s="28"/>
      <c r="J689" s="28"/>
      <c r="K689" s="28"/>
      <c r="L689" s="28"/>
      <c r="M689" s="28"/>
      <c r="N689" s="28"/>
      <c r="O689" s="28"/>
      <c r="P689" s="28"/>
      <c r="Q689" s="28"/>
      <c r="R689" s="28"/>
      <c r="S689" s="28"/>
      <c r="T689" s="28"/>
      <c r="U689" s="28"/>
      <c r="V689" s="28"/>
      <c r="W689" s="28"/>
      <c r="X689" s="28"/>
      <c r="Y689" s="28"/>
    </row>
    <row r="690">
      <c r="A690" s="78"/>
      <c r="B690" s="78"/>
      <c r="C690" s="78"/>
      <c r="D690" s="78"/>
      <c r="E690" s="78"/>
      <c r="F690" s="18"/>
      <c r="G690" s="28"/>
      <c r="H690" s="28"/>
      <c r="I690" s="28"/>
      <c r="J690" s="28"/>
      <c r="K690" s="28"/>
      <c r="L690" s="28"/>
      <c r="M690" s="28"/>
      <c r="N690" s="28"/>
      <c r="O690" s="28"/>
      <c r="P690" s="28"/>
      <c r="Q690" s="28"/>
      <c r="R690" s="28"/>
      <c r="S690" s="28"/>
      <c r="T690" s="28"/>
      <c r="U690" s="28"/>
      <c r="V690" s="28"/>
      <c r="W690" s="28"/>
      <c r="X690" s="28"/>
      <c r="Y690" s="28"/>
    </row>
    <row r="691">
      <c r="A691" s="78"/>
      <c r="B691" s="78"/>
      <c r="C691" s="78"/>
      <c r="D691" s="78"/>
      <c r="E691" s="78"/>
      <c r="F691" s="18"/>
      <c r="G691" s="28"/>
      <c r="H691" s="28"/>
      <c r="I691" s="28"/>
      <c r="J691" s="28"/>
      <c r="K691" s="28"/>
      <c r="L691" s="28"/>
      <c r="M691" s="28"/>
      <c r="N691" s="28"/>
      <c r="O691" s="28"/>
      <c r="P691" s="28"/>
      <c r="Q691" s="28"/>
      <c r="R691" s="28"/>
      <c r="S691" s="28"/>
      <c r="T691" s="28"/>
      <c r="U691" s="28"/>
      <c r="V691" s="28"/>
      <c r="W691" s="28"/>
      <c r="X691" s="28"/>
      <c r="Y691" s="28"/>
    </row>
    <row r="692">
      <c r="A692" s="78"/>
      <c r="B692" s="78"/>
      <c r="C692" s="78"/>
      <c r="D692" s="78"/>
      <c r="E692" s="78"/>
      <c r="F692" s="18"/>
      <c r="G692" s="28"/>
      <c r="H692" s="28"/>
      <c r="I692" s="28"/>
      <c r="J692" s="28"/>
      <c r="K692" s="28"/>
      <c r="L692" s="28"/>
      <c r="M692" s="28"/>
      <c r="N692" s="28"/>
      <c r="O692" s="28"/>
      <c r="P692" s="28"/>
      <c r="Q692" s="28"/>
      <c r="R692" s="28"/>
      <c r="S692" s="28"/>
      <c r="T692" s="28"/>
      <c r="U692" s="28"/>
      <c r="V692" s="28"/>
      <c r="W692" s="28"/>
      <c r="X692" s="28"/>
      <c r="Y692" s="28"/>
    </row>
    <row r="693">
      <c r="A693" s="78"/>
      <c r="B693" s="78"/>
      <c r="C693" s="78"/>
      <c r="D693" s="78"/>
      <c r="E693" s="78"/>
      <c r="F693" s="18"/>
      <c r="G693" s="28"/>
      <c r="H693" s="28"/>
      <c r="I693" s="28"/>
      <c r="J693" s="28"/>
      <c r="K693" s="28"/>
      <c r="L693" s="28"/>
      <c r="M693" s="28"/>
      <c r="N693" s="28"/>
      <c r="O693" s="28"/>
      <c r="P693" s="28"/>
      <c r="Q693" s="28"/>
      <c r="R693" s="28"/>
      <c r="S693" s="28"/>
      <c r="T693" s="28"/>
      <c r="U693" s="28"/>
      <c r="V693" s="28"/>
      <c r="W693" s="28"/>
      <c r="X693" s="28"/>
      <c r="Y693" s="28"/>
    </row>
    <row r="694">
      <c r="A694" s="78"/>
      <c r="B694" s="78"/>
      <c r="C694" s="78"/>
      <c r="D694" s="78"/>
      <c r="E694" s="78"/>
      <c r="F694" s="18"/>
      <c r="G694" s="28"/>
      <c r="H694" s="28"/>
      <c r="I694" s="28"/>
      <c r="J694" s="28"/>
      <c r="K694" s="28"/>
      <c r="L694" s="28"/>
      <c r="M694" s="28"/>
      <c r="N694" s="28"/>
      <c r="O694" s="28"/>
      <c r="P694" s="28"/>
      <c r="Q694" s="28"/>
      <c r="R694" s="28"/>
      <c r="S694" s="28"/>
      <c r="T694" s="28"/>
      <c r="U694" s="28"/>
      <c r="V694" s="28"/>
      <c r="W694" s="28"/>
      <c r="X694" s="28"/>
      <c r="Y694" s="28"/>
    </row>
    <row r="695">
      <c r="A695" s="78"/>
      <c r="B695" s="78"/>
      <c r="C695" s="78"/>
      <c r="D695" s="78"/>
      <c r="E695" s="78"/>
      <c r="F695" s="18"/>
      <c r="G695" s="28"/>
      <c r="H695" s="28"/>
      <c r="I695" s="28"/>
      <c r="J695" s="28"/>
      <c r="K695" s="28"/>
      <c r="L695" s="28"/>
      <c r="M695" s="28"/>
      <c r="N695" s="28"/>
      <c r="O695" s="28"/>
      <c r="P695" s="28"/>
      <c r="Q695" s="28"/>
      <c r="R695" s="28"/>
      <c r="S695" s="28"/>
      <c r="T695" s="28"/>
      <c r="U695" s="28"/>
      <c r="V695" s="28"/>
      <c r="W695" s="28"/>
      <c r="X695" s="28"/>
      <c r="Y695" s="28"/>
    </row>
    <row r="696">
      <c r="A696" s="78"/>
      <c r="B696" s="78"/>
      <c r="C696" s="78"/>
      <c r="D696" s="78"/>
      <c r="E696" s="78"/>
      <c r="F696" s="18"/>
      <c r="G696" s="28"/>
      <c r="H696" s="28"/>
      <c r="I696" s="28"/>
      <c r="J696" s="28"/>
      <c r="K696" s="28"/>
      <c r="L696" s="28"/>
      <c r="M696" s="28"/>
      <c r="N696" s="28"/>
      <c r="O696" s="28"/>
      <c r="P696" s="28"/>
      <c r="Q696" s="28"/>
      <c r="R696" s="28"/>
      <c r="S696" s="28"/>
      <c r="T696" s="28"/>
      <c r="U696" s="28"/>
      <c r="V696" s="28"/>
      <c r="W696" s="28"/>
      <c r="X696" s="28"/>
      <c r="Y696" s="28"/>
    </row>
    <row r="697">
      <c r="A697" s="78"/>
      <c r="B697" s="78"/>
      <c r="C697" s="78"/>
      <c r="D697" s="78"/>
      <c r="E697" s="78"/>
      <c r="F697" s="18"/>
      <c r="G697" s="28"/>
      <c r="H697" s="28"/>
      <c r="I697" s="28"/>
      <c r="J697" s="28"/>
      <c r="K697" s="28"/>
      <c r="L697" s="28"/>
      <c r="M697" s="28"/>
      <c r="N697" s="28"/>
      <c r="O697" s="28"/>
      <c r="P697" s="28"/>
      <c r="Q697" s="28"/>
      <c r="R697" s="28"/>
      <c r="S697" s="28"/>
      <c r="T697" s="28"/>
      <c r="U697" s="28"/>
      <c r="V697" s="28"/>
      <c r="W697" s="28"/>
      <c r="X697" s="28"/>
      <c r="Y697" s="28"/>
    </row>
    <row r="698">
      <c r="A698" s="78"/>
      <c r="B698" s="78"/>
      <c r="C698" s="78"/>
      <c r="D698" s="78"/>
      <c r="E698" s="78"/>
      <c r="F698" s="18"/>
      <c r="G698" s="28"/>
      <c r="H698" s="28"/>
      <c r="I698" s="28"/>
      <c r="J698" s="28"/>
      <c r="K698" s="28"/>
      <c r="L698" s="28"/>
      <c r="M698" s="28"/>
      <c r="N698" s="28"/>
      <c r="O698" s="28"/>
      <c r="P698" s="28"/>
      <c r="Q698" s="28"/>
      <c r="R698" s="28"/>
      <c r="S698" s="28"/>
      <c r="T698" s="28"/>
      <c r="U698" s="28"/>
      <c r="V698" s="28"/>
      <c r="W698" s="28"/>
      <c r="X698" s="28"/>
      <c r="Y698" s="28"/>
    </row>
    <row r="699">
      <c r="A699" s="78"/>
      <c r="B699" s="78"/>
      <c r="C699" s="78"/>
      <c r="D699" s="78"/>
      <c r="E699" s="78"/>
      <c r="F699" s="18"/>
      <c r="G699" s="28"/>
      <c r="H699" s="28"/>
      <c r="I699" s="28"/>
      <c r="J699" s="28"/>
      <c r="K699" s="28"/>
      <c r="L699" s="28"/>
      <c r="M699" s="28"/>
      <c r="N699" s="28"/>
      <c r="O699" s="28"/>
      <c r="P699" s="28"/>
      <c r="Q699" s="28"/>
      <c r="R699" s="28"/>
      <c r="S699" s="28"/>
      <c r="T699" s="28"/>
      <c r="U699" s="28"/>
      <c r="V699" s="28"/>
      <c r="W699" s="28"/>
      <c r="X699" s="28"/>
      <c r="Y699" s="28"/>
    </row>
    <row r="700">
      <c r="A700" s="78"/>
      <c r="B700" s="78"/>
      <c r="C700" s="78"/>
      <c r="D700" s="78"/>
      <c r="E700" s="78"/>
      <c r="F700" s="18"/>
      <c r="G700" s="28"/>
      <c r="H700" s="28"/>
      <c r="I700" s="28"/>
      <c r="J700" s="28"/>
      <c r="K700" s="28"/>
      <c r="L700" s="28"/>
      <c r="M700" s="28"/>
      <c r="N700" s="28"/>
      <c r="O700" s="28"/>
      <c r="P700" s="28"/>
      <c r="Q700" s="28"/>
      <c r="R700" s="28"/>
      <c r="S700" s="28"/>
      <c r="T700" s="28"/>
      <c r="U700" s="28"/>
      <c r="V700" s="28"/>
      <c r="W700" s="28"/>
      <c r="X700" s="28"/>
      <c r="Y700" s="28"/>
    </row>
    <row r="701">
      <c r="A701" s="78"/>
      <c r="B701" s="78"/>
      <c r="C701" s="78"/>
      <c r="D701" s="78"/>
      <c r="E701" s="78"/>
      <c r="F701" s="18"/>
      <c r="G701" s="28"/>
      <c r="H701" s="28"/>
      <c r="I701" s="28"/>
      <c r="J701" s="28"/>
      <c r="K701" s="28"/>
      <c r="L701" s="28"/>
      <c r="M701" s="28"/>
      <c r="N701" s="28"/>
      <c r="O701" s="28"/>
      <c r="P701" s="28"/>
      <c r="Q701" s="28"/>
      <c r="R701" s="28"/>
      <c r="S701" s="28"/>
      <c r="T701" s="28"/>
      <c r="U701" s="28"/>
      <c r="V701" s="28"/>
      <c r="W701" s="28"/>
      <c r="X701" s="28"/>
      <c r="Y701" s="28"/>
    </row>
    <row r="702">
      <c r="A702" s="78"/>
      <c r="B702" s="78"/>
      <c r="C702" s="78"/>
      <c r="D702" s="78"/>
      <c r="E702" s="78"/>
      <c r="F702" s="18"/>
      <c r="G702" s="28"/>
      <c r="H702" s="28"/>
      <c r="I702" s="28"/>
      <c r="J702" s="28"/>
      <c r="K702" s="28"/>
      <c r="L702" s="28"/>
      <c r="M702" s="28"/>
      <c r="N702" s="28"/>
      <c r="O702" s="28"/>
      <c r="P702" s="28"/>
      <c r="Q702" s="28"/>
      <c r="R702" s="28"/>
      <c r="S702" s="28"/>
      <c r="T702" s="28"/>
      <c r="U702" s="28"/>
      <c r="V702" s="28"/>
      <c r="W702" s="28"/>
      <c r="X702" s="28"/>
      <c r="Y702" s="28"/>
    </row>
    <row r="703">
      <c r="A703" s="78"/>
      <c r="B703" s="78"/>
      <c r="C703" s="78"/>
      <c r="D703" s="78"/>
      <c r="E703" s="78"/>
      <c r="F703" s="18"/>
      <c r="G703" s="28"/>
      <c r="H703" s="28"/>
      <c r="I703" s="28"/>
      <c r="J703" s="28"/>
      <c r="K703" s="28"/>
      <c r="L703" s="28"/>
      <c r="M703" s="28"/>
      <c r="N703" s="28"/>
      <c r="O703" s="28"/>
      <c r="P703" s="28"/>
      <c r="Q703" s="28"/>
      <c r="R703" s="28"/>
      <c r="S703" s="28"/>
      <c r="T703" s="28"/>
      <c r="U703" s="28"/>
      <c r="V703" s="28"/>
      <c r="W703" s="28"/>
      <c r="X703" s="28"/>
      <c r="Y703" s="28"/>
    </row>
    <row r="704">
      <c r="A704" s="78"/>
      <c r="B704" s="78"/>
      <c r="C704" s="78"/>
      <c r="D704" s="78"/>
      <c r="E704" s="78"/>
      <c r="F704" s="18"/>
      <c r="G704" s="28"/>
      <c r="H704" s="28"/>
      <c r="I704" s="28"/>
      <c r="J704" s="28"/>
      <c r="K704" s="28"/>
      <c r="L704" s="28"/>
      <c r="M704" s="28"/>
      <c r="N704" s="28"/>
      <c r="O704" s="28"/>
      <c r="P704" s="28"/>
      <c r="Q704" s="28"/>
      <c r="R704" s="28"/>
      <c r="S704" s="28"/>
      <c r="T704" s="28"/>
      <c r="U704" s="28"/>
      <c r="V704" s="28"/>
      <c r="W704" s="28"/>
      <c r="X704" s="28"/>
      <c r="Y704" s="28"/>
    </row>
    <row r="705">
      <c r="A705" s="78"/>
      <c r="B705" s="78"/>
      <c r="C705" s="78"/>
      <c r="D705" s="78"/>
      <c r="E705" s="78"/>
      <c r="F705" s="18"/>
      <c r="G705" s="28"/>
      <c r="H705" s="28"/>
      <c r="I705" s="28"/>
      <c r="J705" s="28"/>
      <c r="K705" s="28"/>
      <c r="L705" s="28"/>
      <c r="M705" s="28"/>
      <c r="N705" s="28"/>
      <c r="O705" s="28"/>
      <c r="P705" s="28"/>
      <c r="Q705" s="28"/>
      <c r="R705" s="28"/>
      <c r="S705" s="28"/>
      <c r="T705" s="28"/>
      <c r="U705" s="28"/>
      <c r="V705" s="28"/>
      <c r="W705" s="28"/>
      <c r="X705" s="28"/>
      <c r="Y705" s="28"/>
    </row>
    <row r="706">
      <c r="A706" s="78"/>
      <c r="B706" s="78"/>
      <c r="C706" s="78"/>
      <c r="D706" s="78"/>
      <c r="E706" s="78"/>
      <c r="F706" s="18"/>
      <c r="G706" s="28"/>
      <c r="H706" s="28"/>
      <c r="I706" s="28"/>
      <c r="J706" s="28"/>
      <c r="K706" s="28"/>
      <c r="L706" s="28"/>
      <c r="M706" s="28"/>
      <c r="N706" s="28"/>
      <c r="O706" s="28"/>
      <c r="P706" s="28"/>
      <c r="Q706" s="28"/>
      <c r="R706" s="28"/>
      <c r="S706" s="28"/>
      <c r="T706" s="28"/>
      <c r="U706" s="28"/>
      <c r="V706" s="28"/>
      <c r="W706" s="28"/>
      <c r="X706" s="28"/>
      <c r="Y706" s="28"/>
    </row>
    <row r="707">
      <c r="A707" s="78"/>
      <c r="B707" s="78"/>
      <c r="C707" s="78"/>
      <c r="D707" s="78"/>
      <c r="E707" s="78"/>
      <c r="F707" s="18"/>
      <c r="G707" s="28"/>
      <c r="H707" s="28"/>
      <c r="I707" s="28"/>
      <c r="J707" s="28"/>
      <c r="K707" s="28"/>
      <c r="L707" s="28"/>
      <c r="M707" s="28"/>
      <c r="N707" s="28"/>
      <c r="O707" s="28"/>
      <c r="P707" s="28"/>
      <c r="Q707" s="28"/>
      <c r="R707" s="28"/>
      <c r="S707" s="28"/>
      <c r="T707" s="28"/>
      <c r="U707" s="28"/>
      <c r="V707" s="28"/>
      <c r="W707" s="28"/>
      <c r="X707" s="28"/>
      <c r="Y707" s="28"/>
    </row>
    <row r="708">
      <c r="A708" s="78"/>
      <c r="B708" s="78"/>
      <c r="C708" s="78"/>
      <c r="D708" s="78"/>
      <c r="E708" s="78"/>
      <c r="F708" s="18"/>
      <c r="G708" s="28"/>
      <c r="H708" s="28"/>
      <c r="I708" s="28"/>
      <c r="J708" s="28"/>
      <c r="K708" s="28"/>
      <c r="L708" s="28"/>
      <c r="M708" s="28"/>
      <c r="N708" s="28"/>
      <c r="O708" s="28"/>
      <c r="P708" s="28"/>
      <c r="Q708" s="28"/>
      <c r="R708" s="28"/>
      <c r="S708" s="28"/>
      <c r="T708" s="28"/>
      <c r="U708" s="28"/>
      <c r="V708" s="28"/>
      <c r="W708" s="28"/>
      <c r="X708" s="28"/>
      <c r="Y708" s="28"/>
    </row>
    <row r="709">
      <c r="A709" s="78"/>
      <c r="B709" s="78"/>
      <c r="C709" s="78"/>
      <c r="D709" s="78"/>
      <c r="E709" s="78"/>
      <c r="F709" s="18"/>
      <c r="G709" s="28"/>
      <c r="H709" s="28"/>
      <c r="I709" s="28"/>
      <c r="J709" s="28"/>
      <c r="K709" s="28"/>
      <c r="L709" s="28"/>
      <c r="M709" s="28"/>
      <c r="N709" s="28"/>
      <c r="O709" s="28"/>
      <c r="P709" s="28"/>
      <c r="Q709" s="28"/>
      <c r="R709" s="28"/>
      <c r="S709" s="28"/>
      <c r="T709" s="28"/>
      <c r="U709" s="28"/>
      <c r="V709" s="28"/>
      <c r="W709" s="28"/>
      <c r="X709" s="28"/>
      <c r="Y709" s="28"/>
    </row>
    <row r="710">
      <c r="A710" s="78"/>
      <c r="B710" s="78"/>
      <c r="C710" s="78"/>
      <c r="D710" s="78"/>
      <c r="E710" s="78"/>
      <c r="F710" s="18"/>
      <c r="G710" s="28"/>
      <c r="H710" s="28"/>
      <c r="I710" s="28"/>
      <c r="J710" s="28"/>
      <c r="K710" s="28"/>
      <c r="L710" s="28"/>
      <c r="M710" s="28"/>
      <c r="N710" s="28"/>
      <c r="O710" s="28"/>
      <c r="P710" s="28"/>
      <c r="Q710" s="28"/>
      <c r="R710" s="28"/>
      <c r="S710" s="28"/>
      <c r="T710" s="28"/>
      <c r="U710" s="28"/>
      <c r="V710" s="28"/>
      <c r="W710" s="28"/>
      <c r="X710" s="28"/>
      <c r="Y710" s="28"/>
    </row>
    <row r="711">
      <c r="A711" s="78"/>
      <c r="B711" s="78"/>
      <c r="C711" s="78"/>
      <c r="D711" s="78"/>
      <c r="E711" s="78"/>
      <c r="F711" s="18"/>
      <c r="G711" s="28"/>
      <c r="H711" s="28"/>
      <c r="I711" s="28"/>
      <c r="J711" s="28"/>
      <c r="K711" s="28"/>
      <c r="L711" s="28"/>
      <c r="M711" s="28"/>
      <c r="N711" s="28"/>
      <c r="O711" s="28"/>
      <c r="P711" s="28"/>
      <c r="Q711" s="28"/>
      <c r="R711" s="28"/>
      <c r="S711" s="28"/>
      <c r="T711" s="28"/>
      <c r="U711" s="28"/>
      <c r="V711" s="28"/>
      <c r="W711" s="28"/>
      <c r="X711" s="28"/>
      <c r="Y711" s="28"/>
    </row>
    <row r="712">
      <c r="A712" s="78"/>
      <c r="B712" s="78"/>
      <c r="C712" s="78"/>
      <c r="D712" s="78"/>
      <c r="E712" s="78"/>
      <c r="F712" s="18"/>
      <c r="G712" s="28"/>
      <c r="H712" s="28"/>
      <c r="I712" s="28"/>
      <c r="J712" s="28"/>
      <c r="K712" s="28"/>
      <c r="L712" s="28"/>
      <c r="M712" s="28"/>
      <c r="N712" s="28"/>
      <c r="O712" s="28"/>
      <c r="P712" s="28"/>
      <c r="Q712" s="28"/>
      <c r="R712" s="28"/>
      <c r="S712" s="28"/>
      <c r="T712" s="28"/>
      <c r="U712" s="28"/>
      <c r="V712" s="28"/>
      <c r="W712" s="28"/>
      <c r="X712" s="28"/>
      <c r="Y712" s="28"/>
    </row>
    <row r="713">
      <c r="A713" s="78"/>
      <c r="B713" s="78"/>
      <c r="C713" s="78"/>
      <c r="D713" s="78"/>
      <c r="E713" s="78"/>
      <c r="F713" s="18"/>
      <c r="G713" s="28"/>
      <c r="H713" s="28"/>
      <c r="I713" s="28"/>
      <c r="J713" s="28"/>
      <c r="K713" s="28"/>
      <c r="L713" s="28"/>
      <c r="M713" s="28"/>
      <c r="N713" s="28"/>
      <c r="O713" s="28"/>
      <c r="P713" s="28"/>
      <c r="Q713" s="28"/>
      <c r="R713" s="28"/>
      <c r="S713" s="28"/>
      <c r="T713" s="28"/>
      <c r="U713" s="28"/>
      <c r="V713" s="28"/>
      <c r="W713" s="28"/>
      <c r="X713" s="28"/>
      <c r="Y713" s="28"/>
    </row>
    <row r="714">
      <c r="A714" s="78"/>
      <c r="B714" s="78"/>
      <c r="C714" s="78"/>
      <c r="D714" s="78"/>
      <c r="E714" s="78"/>
      <c r="F714" s="18"/>
      <c r="G714" s="28"/>
      <c r="H714" s="28"/>
      <c r="I714" s="28"/>
      <c r="J714" s="28"/>
      <c r="K714" s="28"/>
      <c r="L714" s="28"/>
      <c r="M714" s="28"/>
      <c r="N714" s="28"/>
      <c r="O714" s="28"/>
      <c r="P714" s="28"/>
      <c r="Q714" s="28"/>
      <c r="R714" s="28"/>
      <c r="S714" s="28"/>
      <c r="T714" s="28"/>
      <c r="U714" s="28"/>
      <c r="V714" s="28"/>
      <c r="W714" s="28"/>
      <c r="X714" s="28"/>
      <c r="Y714" s="28"/>
    </row>
    <row r="715">
      <c r="A715" s="78"/>
      <c r="B715" s="78"/>
      <c r="C715" s="78"/>
      <c r="D715" s="78"/>
      <c r="E715" s="78"/>
      <c r="F715" s="18"/>
      <c r="G715" s="28"/>
      <c r="H715" s="28"/>
      <c r="I715" s="28"/>
      <c r="J715" s="28"/>
      <c r="K715" s="28"/>
      <c r="L715" s="28"/>
      <c r="M715" s="28"/>
      <c r="N715" s="28"/>
      <c r="O715" s="28"/>
      <c r="P715" s="28"/>
      <c r="Q715" s="28"/>
      <c r="R715" s="28"/>
      <c r="S715" s="28"/>
      <c r="T715" s="28"/>
      <c r="U715" s="28"/>
      <c r="V715" s="28"/>
      <c r="W715" s="28"/>
      <c r="X715" s="28"/>
      <c r="Y715" s="28"/>
    </row>
    <row r="716">
      <c r="A716" s="78"/>
      <c r="B716" s="78"/>
      <c r="C716" s="78"/>
      <c r="D716" s="78"/>
      <c r="E716" s="78"/>
      <c r="F716" s="18"/>
      <c r="G716" s="28"/>
      <c r="H716" s="28"/>
      <c r="I716" s="28"/>
      <c r="J716" s="28"/>
      <c r="K716" s="28"/>
      <c r="L716" s="28"/>
      <c r="M716" s="28"/>
      <c r="N716" s="28"/>
      <c r="O716" s="28"/>
      <c r="P716" s="28"/>
      <c r="Q716" s="28"/>
      <c r="R716" s="28"/>
      <c r="S716" s="28"/>
      <c r="T716" s="28"/>
      <c r="U716" s="28"/>
      <c r="V716" s="28"/>
      <c r="W716" s="28"/>
      <c r="X716" s="28"/>
      <c r="Y716" s="28"/>
    </row>
    <row r="717">
      <c r="A717" s="78"/>
      <c r="B717" s="78"/>
      <c r="C717" s="78"/>
      <c r="D717" s="78"/>
      <c r="E717" s="78"/>
      <c r="F717" s="18"/>
      <c r="G717" s="28"/>
      <c r="H717" s="28"/>
      <c r="I717" s="28"/>
      <c r="J717" s="28"/>
      <c r="K717" s="28"/>
      <c r="L717" s="28"/>
      <c r="M717" s="28"/>
      <c r="N717" s="28"/>
      <c r="O717" s="28"/>
      <c r="P717" s="28"/>
      <c r="Q717" s="28"/>
      <c r="R717" s="28"/>
      <c r="S717" s="28"/>
      <c r="T717" s="28"/>
      <c r="U717" s="28"/>
      <c r="V717" s="28"/>
      <c r="W717" s="28"/>
      <c r="X717" s="28"/>
      <c r="Y717" s="28"/>
    </row>
    <row r="718">
      <c r="A718" s="78"/>
      <c r="B718" s="78"/>
      <c r="C718" s="78"/>
      <c r="D718" s="78"/>
      <c r="E718" s="78"/>
      <c r="F718" s="18"/>
      <c r="G718" s="28"/>
      <c r="H718" s="28"/>
      <c r="I718" s="28"/>
      <c r="J718" s="28"/>
      <c r="K718" s="28"/>
      <c r="L718" s="28"/>
      <c r="M718" s="28"/>
      <c r="N718" s="28"/>
      <c r="O718" s="28"/>
      <c r="P718" s="28"/>
      <c r="Q718" s="28"/>
      <c r="R718" s="28"/>
      <c r="S718" s="28"/>
      <c r="T718" s="28"/>
      <c r="U718" s="28"/>
      <c r="V718" s="28"/>
      <c r="W718" s="28"/>
      <c r="X718" s="28"/>
      <c r="Y718" s="28"/>
    </row>
    <row r="719">
      <c r="A719" s="78"/>
      <c r="B719" s="78"/>
      <c r="C719" s="78"/>
      <c r="D719" s="78"/>
      <c r="E719" s="78"/>
      <c r="F719" s="18"/>
      <c r="G719" s="28"/>
      <c r="H719" s="28"/>
      <c r="I719" s="28"/>
      <c r="J719" s="28"/>
      <c r="K719" s="28"/>
      <c r="L719" s="28"/>
      <c r="M719" s="28"/>
      <c r="N719" s="28"/>
      <c r="O719" s="28"/>
      <c r="P719" s="28"/>
      <c r="Q719" s="28"/>
      <c r="R719" s="28"/>
      <c r="S719" s="28"/>
      <c r="T719" s="28"/>
      <c r="U719" s="28"/>
      <c r="V719" s="28"/>
      <c r="W719" s="28"/>
      <c r="X719" s="28"/>
      <c r="Y719" s="28"/>
    </row>
    <row r="720">
      <c r="A720" s="78"/>
      <c r="B720" s="78"/>
      <c r="C720" s="78"/>
      <c r="D720" s="78"/>
      <c r="E720" s="78"/>
      <c r="F720" s="18"/>
      <c r="G720" s="28"/>
      <c r="H720" s="28"/>
      <c r="I720" s="28"/>
      <c r="J720" s="28"/>
      <c r="K720" s="28"/>
      <c r="L720" s="28"/>
      <c r="M720" s="28"/>
      <c r="N720" s="28"/>
      <c r="O720" s="28"/>
      <c r="P720" s="28"/>
      <c r="Q720" s="28"/>
      <c r="R720" s="28"/>
      <c r="S720" s="28"/>
      <c r="T720" s="28"/>
      <c r="U720" s="28"/>
      <c r="V720" s="28"/>
      <c r="W720" s="28"/>
      <c r="X720" s="28"/>
      <c r="Y720" s="28"/>
    </row>
    <row r="721">
      <c r="A721" s="78"/>
      <c r="B721" s="78"/>
      <c r="C721" s="78"/>
      <c r="D721" s="78"/>
      <c r="E721" s="78"/>
      <c r="F721" s="18"/>
      <c r="G721" s="28"/>
      <c r="H721" s="28"/>
      <c r="I721" s="28"/>
      <c r="J721" s="28"/>
      <c r="K721" s="28"/>
      <c r="L721" s="28"/>
      <c r="M721" s="28"/>
      <c r="N721" s="28"/>
      <c r="O721" s="28"/>
      <c r="P721" s="28"/>
      <c r="Q721" s="28"/>
      <c r="R721" s="28"/>
      <c r="S721" s="28"/>
      <c r="T721" s="28"/>
      <c r="U721" s="28"/>
      <c r="V721" s="28"/>
      <c r="W721" s="28"/>
      <c r="X721" s="28"/>
      <c r="Y721" s="28"/>
    </row>
    <row r="722">
      <c r="A722" s="78"/>
      <c r="B722" s="78"/>
      <c r="C722" s="78"/>
      <c r="D722" s="78"/>
      <c r="E722" s="78"/>
      <c r="F722" s="18"/>
      <c r="G722" s="28"/>
      <c r="H722" s="28"/>
      <c r="I722" s="28"/>
      <c r="J722" s="28"/>
      <c r="K722" s="28"/>
      <c r="L722" s="28"/>
      <c r="M722" s="28"/>
      <c r="N722" s="28"/>
      <c r="O722" s="28"/>
      <c r="P722" s="28"/>
      <c r="Q722" s="28"/>
      <c r="R722" s="28"/>
      <c r="S722" s="28"/>
      <c r="T722" s="28"/>
      <c r="U722" s="28"/>
      <c r="V722" s="28"/>
      <c r="W722" s="28"/>
      <c r="X722" s="28"/>
      <c r="Y722" s="28"/>
    </row>
    <row r="723">
      <c r="A723" s="78"/>
      <c r="B723" s="78"/>
      <c r="C723" s="78"/>
      <c r="D723" s="78"/>
      <c r="E723" s="78"/>
      <c r="F723" s="18"/>
      <c r="G723" s="28"/>
      <c r="H723" s="28"/>
      <c r="I723" s="28"/>
      <c r="J723" s="28"/>
      <c r="K723" s="28"/>
      <c r="L723" s="28"/>
      <c r="M723" s="28"/>
      <c r="N723" s="28"/>
      <c r="O723" s="28"/>
      <c r="P723" s="28"/>
      <c r="Q723" s="28"/>
      <c r="R723" s="28"/>
      <c r="S723" s="28"/>
      <c r="T723" s="28"/>
      <c r="U723" s="28"/>
      <c r="V723" s="28"/>
      <c r="W723" s="28"/>
      <c r="X723" s="28"/>
      <c r="Y723" s="28"/>
    </row>
    <row r="724">
      <c r="A724" s="78"/>
      <c r="B724" s="78"/>
      <c r="C724" s="78"/>
      <c r="D724" s="78"/>
      <c r="E724" s="78"/>
      <c r="F724" s="18"/>
      <c r="G724" s="28"/>
      <c r="H724" s="28"/>
      <c r="I724" s="28"/>
      <c r="J724" s="28"/>
      <c r="K724" s="28"/>
      <c r="L724" s="28"/>
      <c r="M724" s="28"/>
      <c r="N724" s="28"/>
      <c r="O724" s="28"/>
      <c r="P724" s="28"/>
      <c r="Q724" s="28"/>
      <c r="R724" s="28"/>
      <c r="S724" s="28"/>
      <c r="T724" s="28"/>
      <c r="U724" s="28"/>
      <c r="V724" s="28"/>
      <c r="W724" s="28"/>
      <c r="X724" s="28"/>
      <c r="Y724" s="28"/>
    </row>
    <row r="725">
      <c r="A725" s="78"/>
      <c r="B725" s="78"/>
      <c r="C725" s="78"/>
      <c r="D725" s="78"/>
      <c r="E725" s="78"/>
      <c r="F725" s="18"/>
      <c r="G725" s="28"/>
      <c r="H725" s="28"/>
      <c r="I725" s="28"/>
      <c r="J725" s="28"/>
      <c r="K725" s="28"/>
      <c r="L725" s="28"/>
      <c r="M725" s="28"/>
      <c r="N725" s="28"/>
      <c r="O725" s="28"/>
      <c r="P725" s="28"/>
      <c r="Q725" s="28"/>
      <c r="R725" s="28"/>
      <c r="S725" s="28"/>
      <c r="T725" s="28"/>
      <c r="U725" s="28"/>
      <c r="V725" s="28"/>
      <c r="W725" s="28"/>
      <c r="X725" s="28"/>
      <c r="Y725" s="28"/>
    </row>
    <row r="726">
      <c r="A726" s="78"/>
      <c r="B726" s="78"/>
      <c r="C726" s="78"/>
      <c r="D726" s="78"/>
      <c r="E726" s="78"/>
      <c r="F726" s="18"/>
      <c r="G726" s="28"/>
      <c r="H726" s="28"/>
      <c r="I726" s="28"/>
      <c r="J726" s="28"/>
      <c r="K726" s="28"/>
      <c r="L726" s="28"/>
      <c r="M726" s="28"/>
      <c r="N726" s="28"/>
      <c r="O726" s="28"/>
      <c r="P726" s="28"/>
      <c r="Q726" s="28"/>
      <c r="R726" s="28"/>
      <c r="S726" s="28"/>
      <c r="T726" s="28"/>
      <c r="U726" s="28"/>
      <c r="V726" s="28"/>
      <c r="W726" s="28"/>
      <c r="X726" s="28"/>
      <c r="Y726" s="28"/>
    </row>
    <row r="727">
      <c r="A727" s="78"/>
      <c r="B727" s="78"/>
      <c r="C727" s="78"/>
      <c r="D727" s="78"/>
      <c r="E727" s="78"/>
      <c r="F727" s="18"/>
      <c r="G727" s="28"/>
      <c r="H727" s="28"/>
      <c r="I727" s="28"/>
      <c r="J727" s="28"/>
      <c r="K727" s="28"/>
      <c r="L727" s="28"/>
      <c r="M727" s="28"/>
      <c r="N727" s="28"/>
      <c r="O727" s="28"/>
      <c r="P727" s="28"/>
      <c r="Q727" s="28"/>
      <c r="R727" s="28"/>
      <c r="S727" s="28"/>
      <c r="T727" s="28"/>
      <c r="U727" s="28"/>
      <c r="V727" s="28"/>
      <c r="W727" s="28"/>
      <c r="X727" s="28"/>
      <c r="Y727" s="28"/>
    </row>
    <row r="728">
      <c r="A728" s="78"/>
      <c r="B728" s="78"/>
      <c r="C728" s="78"/>
      <c r="D728" s="78"/>
      <c r="E728" s="78"/>
      <c r="F728" s="18"/>
      <c r="G728" s="28"/>
      <c r="H728" s="28"/>
      <c r="I728" s="28"/>
      <c r="J728" s="28"/>
      <c r="K728" s="28"/>
      <c r="L728" s="28"/>
      <c r="M728" s="28"/>
      <c r="N728" s="28"/>
      <c r="O728" s="28"/>
      <c r="P728" s="28"/>
      <c r="Q728" s="28"/>
      <c r="R728" s="28"/>
      <c r="S728" s="28"/>
      <c r="T728" s="28"/>
      <c r="U728" s="28"/>
      <c r="V728" s="28"/>
      <c r="W728" s="28"/>
      <c r="X728" s="28"/>
      <c r="Y728" s="28"/>
    </row>
    <row r="729">
      <c r="A729" s="78"/>
      <c r="B729" s="78"/>
      <c r="C729" s="78"/>
      <c r="D729" s="78"/>
      <c r="E729" s="78"/>
      <c r="F729" s="18"/>
      <c r="G729" s="28"/>
      <c r="H729" s="28"/>
      <c r="I729" s="28"/>
      <c r="J729" s="28"/>
      <c r="K729" s="28"/>
      <c r="L729" s="28"/>
      <c r="M729" s="28"/>
      <c r="N729" s="28"/>
      <c r="O729" s="28"/>
      <c r="P729" s="28"/>
      <c r="Q729" s="28"/>
      <c r="R729" s="28"/>
      <c r="S729" s="28"/>
      <c r="T729" s="28"/>
      <c r="U729" s="28"/>
      <c r="V729" s="28"/>
      <c r="W729" s="28"/>
      <c r="X729" s="28"/>
      <c r="Y729" s="28"/>
    </row>
    <row r="730">
      <c r="A730" s="78"/>
      <c r="B730" s="78"/>
      <c r="C730" s="78"/>
      <c r="D730" s="78"/>
      <c r="E730" s="78"/>
      <c r="F730" s="18"/>
      <c r="G730" s="28"/>
      <c r="H730" s="28"/>
      <c r="I730" s="28"/>
      <c r="J730" s="28"/>
      <c r="K730" s="28"/>
      <c r="L730" s="28"/>
      <c r="M730" s="28"/>
      <c r="N730" s="28"/>
      <c r="O730" s="28"/>
      <c r="P730" s="28"/>
      <c r="Q730" s="28"/>
      <c r="R730" s="28"/>
      <c r="S730" s="28"/>
      <c r="T730" s="28"/>
      <c r="U730" s="28"/>
      <c r="V730" s="28"/>
      <c r="W730" s="28"/>
      <c r="X730" s="28"/>
      <c r="Y730" s="28"/>
    </row>
    <row r="731">
      <c r="A731" s="78"/>
      <c r="B731" s="78"/>
      <c r="C731" s="78"/>
      <c r="D731" s="78"/>
      <c r="E731" s="78"/>
      <c r="F731" s="18"/>
      <c r="G731" s="28"/>
      <c r="H731" s="28"/>
      <c r="I731" s="28"/>
      <c r="J731" s="28"/>
      <c r="K731" s="28"/>
      <c r="L731" s="28"/>
      <c r="M731" s="28"/>
      <c r="N731" s="28"/>
      <c r="O731" s="28"/>
      <c r="P731" s="28"/>
      <c r="Q731" s="28"/>
      <c r="R731" s="28"/>
      <c r="S731" s="28"/>
      <c r="T731" s="28"/>
      <c r="U731" s="28"/>
      <c r="V731" s="28"/>
      <c r="W731" s="28"/>
      <c r="X731" s="28"/>
      <c r="Y731" s="28"/>
    </row>
    <row r="732">
      <c r="A732" s="78"/>
      <c r="B732" s="78"/>
      <c r="C732" s="78"/>
      <c r="D732" s="78"/>
      <c r="E732" s="78"/>
      <c r="F732" s="18"/>
      <c r="G732" s="28"/>
      <c r="H732" s="28"/>
      <c r="I732" s="28"/>
      <c r="J732" s="28"/>
      <c r="K732" s="28"/>
      <c r="L732" s="28"/>
      <c r="M732" s="28"/>
      <c r="N732" s="28"/>
      <c r="O732" s="28"/>
      <c r="P732" s="28"/>
      <c r="Q732" s="28"/>
      <c r="R732" s="28"/>
      <c r="S732" s="28"/>
      <c r="T732" s="28"/>
      <c r="U732" s="28"/>
      <c r="V732" s="28"/>
      <c r="W732" s="28"/>
      <c r="X732" s="28"/>
      <c r="Y732" s="28"/>
    </row>
    <row r="733">
      <c r="A733" s="78"/>
      <c r="B733" s="78"/>
      <c r="C733" s="78"/>
      <c r="D733" s="78"/>
      <c r="E733" s="78"/>
      <c r="F733" s="18"/>
      <c r="G733" s="28"/>
      <c r="H733" s="28"/>
      <c r="I733" s="28"/>
      <c r="J733" s="28"/>
      <c r="K733" s="28"/>
      <c r="L733" s="28"/>
      <c r="M733" s="28"/>
      <c r="N733" s="28"/>
      <c r="O733" s="28"/>
      <c r="P733" s="28"/>
      <c r="Q733" s="28"/>
      <c r="R733" s="28"/>
      <c r="S733" s="28"/>
      <c r="T733" s="28"/>
      <c r="U733" s="28"/>
      <c r="V733" s="28"/>
      <c r="W733" s="28"/>
      <c r="X733" s="28"/>
      <c r="Y733" s="28"/>
    </row>
    <row r="734">
      <c r="A734" s="78"/>
      <c r="B734" s="78"/>
      <c r="C734" s="78"/>
      <c r="D734" s="78"/>
      <c r="E734" s="78"/>
      <c r="F734" s="18"/>
      <c r="G734" s="28"/>
      <c r="H734" s="28"/>
      <c r="I734" s="28"/>
      <c r="J734" s="28"/>
      <c r="K734" s="28"/>
      <c r="L734" s="28"/>
      <c r="M734" s="28"/>
      <c r="N734" s="28"/>
      <c r="O734" s="28"/>
      <c r="P734" s="28"/>
      <c r="Q734" s="28"/>
      <c r="R734" s="28"/>
      <c r="S734" s="28"/>
      <c r="T734" s="28"/>
      <c r="U734" s="28"/>
      <c r="V734" s="28"/>
      <c r="W734" s="28"/>
      <c r="X734" s="28"/>
      <c r="Y734" s="28"/>
    </row>
    <row r="735">
      <c r="A735" s="78"/>
      <c r="B735" s="78"/>
      <c r="C735" s="78"/>
      <c r="D735" s="78"/>
      <c r="E735" s="78"/>
      <c r="F735" s="18"/>
      <c r="G735" s="28"/>
      <c r="H735" s="28"/>
      <c r="I735" s="28"/>
      <c r="J735" s="28"/>
      <c r="K735" s="28"/>
      <c r="L735" s="28"/>
      <c r="M735" s="28"/>
      <c r="N735" s="28"/>
      <c r="O735" s="28"/>
      <c r="P735" s="28"/>
      <c r="Q735" s="28"/>
      <c r="R735" s="28"/>
      <c r="S735" s="28"/>
      <c r="T735" s="28"/>
      <c r="U735" s="28"/>
      <c r="V735" s="28"/>
      <c r="W735" s="28"/>
      <c r="X735" s="28"/>
      <c r="Y735" s="28"/>
    </row>
    <row r="736">
      <c r="A736" s="78"/>
      <c r="B736" s="78"/>
      <c r="C736" s="78"/>
      <c r="D736" s="78"/>
      <c r="E736" s="78"/>
      <c r="F736" s="18"/>
      <c r="G736" s="28"/>
      <c r="H736" s="28"/>
      <c r="I736" s="28"/>
      <c r="J736" s="28"/>
      <c r="K736" s="28"/>
      <c r="L736" s="28"/>
      <c r="M736" s="28"/>
      <c r="N736" s="28"/>
      <c r="O736" s="28"/>
      <c r="P736" s="28"/>
      <c r="Q736" s="28"/>
      <c r="R736" s="28"/>
      <c r="S736" s="28"/>
      <c r="T736" s="28"/>
      <c r="U736" s="28"/>
      <c r="V736" s="28"/>
      <c r="W736" s="28"/>
      <c r="X736" s="28"/>
      <c r="Y736" s="28"/>
    </row>
    <row r="737">
      <c r="A737" s="78"/>
      <c r="B737" s="78"/>
      <c r="C737" s="78"/>
      <c r="D737" s="78"/>
      <c r="E737" s="78"/>
      <c r="F737" s="18"/>
      <c r="G737" s="28"/>
      <c r="H737" s="28"/>
      <c r="I737" s="28"/>
      <c r="J737" s="28"/>
      <c r="K737" s="28"/>
      <c r="L737" s="28"/>
      <c r="M737" s="28"/>
      <c r="N737" s="28"/>
      <c r="O737" s="28"/>
      <c r="P737" s="28"/>
      <c r="Q737" s="28"/>
      <c r="R737" s="28"/>
      <c r="S737" s="28"/>
      <c r="T737" s="28"/>
      <c r="U737" s="28"/>
      <c r="V737" s="28"/>
      <c r="W737" s="28"/>
      <c r="X737" s="28"/>
      <c r="Y737" s="28"/>
    </row>
    <row r="738">
      <c r="A738" s="78"/>
      <c r="B738" s="78"/>
      <c r="C738" s="78"/>
      <c r="D738" s="78"/>
      <c r="E738" s="78"/>
      <c r="F738" s="18"/>
      <c r="G738" s="28"/>
      <c r="H738" s="28"/>
      <c r="I738" s="28"/>
      <c r="J738" s="28"/>
      <c r="K738" s="28"/>
      <c r="L738" s="28"/>
      <c r="M738" s="28"/>
      <c r="N738" s="28"/>
      <c r="O738" s="28"/>
      <c r="P738" s="28"/>
      <c r="Q738" s="28"/>
      <c r="R738" s="28"/>
      <c r="S738" s="28"/>
      <c r="T738" s="28"/>
      <c r="U738" s="28"/>
      <c r="V738" s="28"/>
      <c r="W738" s="28"/>
      <c r="X738" s="28"/>
      <c r="Y738" s="28"/>
    </row>
    <row r="739">
      <c r="A739" s="78"/>
      <c r="B739" s="78"/>
      <c r="C739" s="78"/>
      <c r="D739" s="78"/>
      <c r="E739" s="78"/>
      <c r="F739" s="18"/>
      <c r="G739" s="28"/>
      <c r="H739" s="28"/>
      <c r="I739" s="28"/>
      <c r="J739" s="28"/>
      <c r="K739" s="28"/>
      <c r="L739" s="28"/>
      <c r="M739" s="28"/>
      <c r="N739" s="28"/>
      <c r="O739" s="28"/>
      <c r="P739" s="28"/>
      <c r="Q739" s="28"/>
      <c r="R739" s="28"/>
      <c r="S739" s="28"/>
      <c r="T739" s="28"/>
      <c r="U739" s="28"/>
      <c r="V739" s="28"/>
      <c r="W739" s="28"/>
      <c r="X739" s="28"/>
      <c r="Y739" s="28"/>
    </row>
    <row r="740">
      <c r="A740" s="78"/>
      <c r="B740" s="78"/>
      <c r="C740" s="78"/>
      <c r="D740" s="78"/>
      <c r="E740" s="78"/>
      <c r="F740" s="18"/>
      <c r="G740" s="28"/>
      <c r="H740" s="28"/>
      <c r="I740" s="28"/>
      <c r="J740" s="28"/>
      <c r="K740" s="28"/>
      <c r="L740" s="28"/>
      <c r="M740" s="28"/>
      <c r="N740" s="28"/>
      <c r="O740" s="28"/>
      <c r="P740" s="28"/>
      <c r="Q740" s="28"/>
      <c r="R740" s="28"/>
      <c r="S740" s="28"/>
      <c r="T740" s="28"/>
      <c r="U740" s="28"/>
      <c r="V740" s="28"/>
      <c r="W740" s="28"/>
      <c r="X740" s="28"/>
      <c r="Y740" s="28"/>
    </row>
    <row r="741">
      <c r="A741" s="78"/>
      <c r="B741" s="78"/>
      <c r="C741" s="78"/>
      <c r="D741" s="78"/>
      <c r="E741" s="78"/>
      <c r="F741" s="18"/>
      <c r="G741" s="28"/>
      <c r="H741" s="28"/>
      <c r="I741" s="28"/>
      <c r="J741" s="28"/>
      <c r="K741" s="28"/>
      <c r="L741" s="28"/>
      <c r="M741" s="28"/>
      <c r="N741" s="28"/>
      <c r="O741" s="28"/>
      <c r="P741" s="28"/>
      <c r="Q741" s="28"/>
      <c r="R741" s="28"/>
      <c r="S741" s="28"/>
      <c r="T741" s="28"/>
      <c r="U741" s="28"/>
      <c r="V741" s="28"/>
      <c r="W741" s="28"/>
      <c r="X741" s="28"/>
      <c r="Y741" s="28"/>
    </row>
    <row r="742">
      <c r="A742" s="78"/>
      <c r="B742" s="78"/>
      <c r="C742" s="78"/>
      <c r="D742" s="78"/>
      <c r="E742" s="78"/>
      <c r="F742" s="18"/>
      <c r="G742" s="28"/>
      <c r="H742" s="28"/>
      <c r="I742" s="28"/>
      <c r="J742" s="28"/>
      <c r="K742" s="28"/>
      <c r="L742" s="28"/>
      <c r="M742" s="28"/>
      <c r="N742" s="28"/>
      <c r="O742" s="28"/>
      <c r="P742" s="28"/>
      <c r="Q742" s="28"/>
      <c r="R742" s="28"/>
      <c r="S742" s="28"/>
      <c r="T742" s="28"/>
      <c r="U742" s="28"/>
      <c r="V742" s="28"/>
      <c r="W742" s="28"/>
      <c r="X742" s="28"/>
      <c r="Y742" s="28"/>
    </row>
    <row r="743">
      <c r="A743" s="78"/>
      <c r="B743" s="78"/>
      <c r="C743" s="78"/>
      <c r="D743" s="78"/>
      <c r="E743" s="78"/>
      <c r="F743" s="18"/>
      <c r="G743" s="28"/>
      <c r="H743" s="28"/>
      <c r="I743" s="28"/>
      <c r="J743" s="28"/>
      <c r="K743" s="28"/>
      <c r="L743" s="28"/>
      <c r="M743" s="28"/>
      <c r="N743" s="28"/>
      <c r="O743" s="28"/>
      <c r="P743" s="28"/>
      <c r="Q743" s="28"/>
      <c r="R743" s="28"/>
      <c r="S743" s="28"/>
      <c r="T743" s="28"/>
      <c r="U743" s="28"/>
      <c r="V743" s="28"/>
      <c r="W743" s="28"/>
      <c r="X743" s="28"/>
      <c r="Y743" s="28"/>
    </row>
    <row r="744">
      <c r="A744" s="78"/>
      <c r="B744" s="78"/>
      <c r="C744" s="78"/>
      <c r="D744" s="78"/>
      <c r="E744" s="78"/>
      <c r="F744" s="18"/>
      <c r="G744" s="28"/>
      <c r="H744" s="28"/>
      <c r="I744" s="28"/>
      <c r="J744" s="28"/>
      <c r="K744" s="28"/>
      <c r="L744" s="28"/>
      <c r="M744" s="28"/>
      <c r="N744" s="28"/>
      <c r="O744" s="28"/>
      <c r="P744" s="28"/>
      <c r="Q744" s="28"/>
      <c r="R744" s="28"/>
      <c r="S744" s="28"/>
      <c r="T744" s="28"/>
      <c r="U744" s="28"/>
      <c r="V744" s="28"/>
      <c r="W744" s="28"/>
      <c r="X744" s="28"/>
      <c r="Y744" s="28"/>
    </row>
    <row r="745">
      <c r="A745" s="78"/>
      <c r="B745" s="78"/>
      <c r="C745" s="78"/>
      <c r="D745" s="78"/>
      <c r="E745" s="78"/>
      <c r="F745" s="18"/>
      <c r="G745" s="28"/>
      <c r="H745" s="28"/>
      <c r="I745" s="28"/>
      <c r="J745" s="28"/>
      <c r="K745" s="28"/>
      <c r="L745" s="28"/>
      <c r="M745" s="28"/>
      <c r="N745" s="28"/>
      <c r="O745" s="28"/>
      <c r="P745" s="28"/>
      <c r="Q745" s="28"/>
      <c r="R745" s="28"/>
      <c r="S745" s="28"/>
      <c r="T745" s="28"/>
      <c r="U745" s="28"/>
      <c r="V745" s="28"/>
      <c r="W745" s="28"/>
      <c r="X745" s="28"/>
      <c r="Y745" s="28"/>
    </row>
    <row r="746">
      <c r="A746" s="78"/>
      <c r="B746" s="78"/>
      <c r="C746" s="78"/>
      <c r="D746" s="78"/>
      <c r="E746" s="78"/>
      <c r="F746" s="18"/>
      <c r="G746" s="28"/>
      <c r="H746" s="28"/>
      <c r="I746" s="28"/>
      <c r="J746" s="28"/>
      <c r="K746" s="28"/>
      <c r="L746" s="28"/>
      <c r="M746" s="28"/>
      <c r="N746" s="28"/>
      <c r="O746" s="28"/>
      <c r="P746" s="28"/>
      <c r="Q746" s="28"/>
      <c r="R746" s="28"/>
      <c r="S746" s="28"/>
      <c r="T746" s="28"/>
      <c r="U746" s="28"/>
      <c r="V746" s="28"/>
      <c r="W746" s="28"/>
      <c r="X746" s="28"/>
      <c r="Y746" s="28"/>
    </row>
    <row r="747">
      <c r="A747" s="78"/>
      <c r="B747" s="78"/>
      <c r="C747" s="78"/>
      <c r="D747" s="78"/>
      <c r="E747" s="78"/>
      <c r="F747" s="18"/>
      <c r="G747" s="28"/>
      <c r="H747" s="28"/>
      <c r="I747" s="28"/>
      <c r="J747" s="28"/>
      <c r="K747" s="28"/>
      <c r="L747" s="28"/>
      <c r="M747" s="28"/>
      <c r="N747" s="28"/>
      <c r="O747" s="28"/>
      <c r="P747" s="28"/>
      <c r="Q747" s="28"/>
      <c r="R747" s="28"/>
      <c r="S747" s="28"/>
      <c r="T747" s="28"/>
      <c r="U747" s="28"/>
      <c r="V747" s="28"/>
      <c r="W747" s="28"/>
      <c r="X747" s="28"/>
      <c r="Y747" s="28"/>
    </row>
    <row r="748">
      <c r="A748" s="78"/>
      <c r="B748" s="78"/>
      <c r="C748" s="78"/>
      <c r="D748" s="78"/>
      <c r="E748" s="78"/>
      <c r="F748" s="18"/>
      <c r="G748" s="28"/>
      <c r="H748" s="28"/>
      <c r="I748" s="28"/>
      <c r="J748" s="28"/>
      <c r="K748" s="28"/>
      <c r="L748" s="28"/>
      <c r="M748" s="28"/>
      <c r="N748" s="28"/>
      <c r="O748" s="28"/>
      <c r="P748" s="28"/>
      <c r="Q748" s="28"/>
      <c r="R748" s="28"/>
      <c r="S748" s="28"/>
      <c r="T748" s="28"/>
      <c r="U748" s="28"/>
      <c r="V748" s="28"/>
      <c r="W748" s="28"/>
      <c r="X748" s="28"/>
      <c r="Y748" s="28"/>
    </row>
    <row r="749">
      <c r="A749" s="78"/>
      <c r="B749" s="78"/>
      <c r="C749" s="78"/>
      <c r="D749" s="78"/>
      <c r="E749" s="78"/>
      <c r="F749" s="18"/>
      <c r="G749" s="28"/>
      <c r="H749" s="28"/>
      <c r="I749" s="28"/>
      <c r="J749" s="28"/>
      <c r="K749" s="28"/>
      <c r="L749" s="28"/>
      <c r="M749" s="28"/>
      <c r="N749" s="28"/>
      <c r="O749" s="28"/>
      <c r="P749" s="28"/>
      <c r="Q749" s="28"/>
      <c r="R749" s="28"/>
      <c r="S749" s="28"/>
      <c r="T749" s="28"/>
      <c r="U749" s="28"/>
      <c r="V749" s="28"/>
      <c r="W749" s="28"/>
      <c r="X749" s="28"/>
      <c r="Y749" s="28"/>
    </row>
    <row r="750">
      <c r="A750" s="78"/>
      <c r="B750" s="78"/>
      <c r="C750" s="78"/>
      <c r="D750" s="78"/>
      <c r="E750" s="78"/>
      <c r="F750" s="18"/>
      <c r="G750" s="28"/>
      <c r="H750" s="28"/>
      <c r="I750" s="28"/>
      <c r="J750" s="28"/>
      <c r="K750" s="28"/>
      <c r="L750" s="28"/>
      <c r="M750" s="28"/>
      <c r="N750" s="28"/>
      <c r="O750" s="28"/>
      <c r="P750" s="28"/>
      <c r="Q750" s="28"/>
      <c r="R750" s="28"/>
      <c r="S750" s="28"/>
      <c r="T750" s="28"/>
      <c r="U750" s="28"/>
      <c r="V750" s="28"/>
      <c r="W750" s="28"/>
      <c r="X750" s="28"/>
      <c r="Y750" s="28"/>
    </row>
    <row r="751">
      <c r="A751" s="78"/>
      <c r="B751" s="78"/>
      <c r="C751" s="78"/>
      <c r="D751" s="78"/>
      <c r="E751" s="78"/>
      <c r="F751" s="18"/>
      <c r="G751" s="28"/>
      <c r="H751" s="28"/>
      <c r="I751" s="28"/>
      <c r="J751" s="28"/>
      <c r="K751" s="28"/>
      <c r="L751" s="28"/>
      <c r="M751" s="28"/>
      <c r="N751" s="28"/>
      <c r="O751" s="28"/>
      <c r="P751" s="28"/>
      <c r="Q751" s="28"/>
      <c r="R751" s="28"/>
      <c r="S751" s="28"/>
      <c r="T751" s="28"/>
      <c r="U751" s="28"/>
      <c r="V751" s="28"/>
      <c r="W751" s="28"/>
      <c r="X751" s="28"/>
      <c r="Y751" s="28"/>
    </row>
    <row r="752">
      <c r="A752" s="78"/>
      <c r="B752" s="78"/>
      <c r="C752" s="78"/>
      <c r="D752" s="78"/>
      <c r="E752" s="78"/>
      <c r="F752" s="18"/>
      <c r="G752" s="28"/>
      <c r="H752" s="28"/>
      <c r="I752" s="28"/>
      <c r="J752" s="28"/>
      <c r="K752" s="28"/>
      <c r="L752" s="28"/>
      <c r="M752" s="28"/>
      <c r="N752" s="28"/>
      <c r="O752" s="28"/>
      <c r="P752" s="28"/>
      <c r="Q752" s="28"/>
      <c r="R752" s="28"/>
      <c r="S752" s="28"/>
      <c r="T752" s="28"/>
      <c r="U752" s="28"/>
      <c r="V752" s="28"/>
      <c r="W752" s="28"/>
      <c r="X752" s="28"/>
      <c r="Y752" s="28"/>
    </row>
    <row r="753">
      <c r="A753" s="78"/>
      <c r="B753" s="78"/>
      <c r="C753" s="78"/>
      <c r="D753" s="78"/>
      <c r="E753" s="78"/>
      <c r="F753" s="18"/>
      <c r="G753" s="28"/>
      <c r="H753" s="28"/>
      <c r="I753" s="28"/>
      <c r="J753" s="28"/>
      <c r="K753" s="28"/>
      <c r="L753" s="28"/>
      <c r="M753" s="28"/>
      <c r="N753" s="28"/>
      <c r="O753" s="28"/>
      <c r="P753" s="28"/>
      <c r="Q753" s="28"/>
      <c r="R753" s="28"/>
      <c r="S753" s="28"/>
      <c r="T753" s="28"/>
      <c r="U753" s="28"/>
      <c r="V753" s="28"/>
      <c r="W753" s="28"/>
      <c r="X753" s="28"/>
      <c r="Y753" s="28"/>
    </row>
    <row r="754">
      <c r="A754" s="78"/>
      <c r="B754" s="78"/>
      <c r="C754" s="78"/>
      <c r="D754" s="78"/>
      <c r="E754" s="78"/>
      <c r="F754" s="18"/>
      <c r="G754" s="28"/>
      <c r="H754" s="28"/>
      <c r="I754" s="28"/>
      <c r="J754" s="28"/>
      <c r="K754" s="28"/>
      <c r="L754" s="28"/>
      <c r="M754" s="28"/>
      <c r="N754" s="28"/>
      <c r="O754" s="28"/>
      <c r="P754" s="28"/>
      <c r="Q754" s="28"/>
      <c r="R754" s="28"/>
      <c r="S754" s="28"/>
      <c r="T754" s="28"/>
      <c r="U754" s="28"/>
      <c r="V754" s="28"/>
      <c r="W754" s="28"/>
      <c r="X754" s="28"/>
      <c r="Y754" s="28"/>
    </row>
    <row r="755">
      <c r="A755" s="78"/>
      <c r="B755" s="78"/>
      <c r="C755" s="78"/>
      <c r="D755" s="78"/>
      <c r="E755" s="78"/>
      <c r="F755" s="18"/>
      <c r="G755" s="28"/>
      <c r="H755" s="28"/>
      <c r="I755" s="28"/>
      <c r="J755" s="28"/>
      <c r="K755" s="28"/>
      <c r="L755" s="28"/>
      <c r="M755" s="28"/>
      <c r="N755" s="28"/>
      <c r="O755" s="28"/>
      <c r="P755" s="28"/>
      <c r="Q755" s="28"/>
      <c r="R755" s="28"/>
      <c r="S755" s="28"/>
      <c r="T755" s="28"/>
      <c r="U755" s="28"/>
      <c r="V755" s="28"/>
      <c r="W755" s="28"/>
      <c r="X755" s="28"/>
      <c r="Y755" s="28"/>
    </row>
    <row r="756">
      <c r="A756" s="78"/>
      <c r="B756" s="78"/>
      <c r="C756" s="78"/>
      <c r="D756" s="78"/>
      <c r="E756" s="78"/>
      <c r="F756" s="18"/>
      <c r="G756" s="28"/>
      <c r="H756" s="28"/>
      <c r="I756" s="28"/>
      <c r="J756" s="28"/>
      <c r="K756" s="28"/>
      <c r="L756" s="28"/>
      <c r="M756" s="28"/>
      <c r="N756" s="28"/>
      <c r="O756" s="28"/>
      <c r="P756" s="28"/>
      <c r="Q756" s="28"/>
      <c r="R756" s="28"/>
      <c r="S756" s="28"/>
      <c r="T756" s="28"/>
      <c r="U756" s="28"/>
      <c r="V756" s="28"/>
      <c r="W756" s="28"/>
      <c r="X756" s="28"/>
      <c r="Y756" s="28"/>
    </row>
    <row r="757">
      <c r="A757" s="78"/>
      <c r="B757" s="78"/>
      <c r="C757" s="78"/>
      <c r="D757" s="78"/>
      <c r="E757" s="78"/>
      <c r="F757" s="18"/>
      <c r="G757" s="28"/>
      <c r="H757" s="28"/>
      <c r="I757" s="28"/>
      <c r="J757" s="28"/>
      <c r="K757" s="28"/>
      <c r="L757" s="28"/>
      <c r="M757" s="28"/>
      <c r="N757" s="28"/>
      <c r="O757" s="28"/>
      <c r="P757" s="28"/>
      <c r="Q757" s="28"/>
      <c r="R757" s="28"/>
      <c r="S757" s="28"/>
      <c r="T757" s="28"/>
      <c r="U757" s="28"/>
      <c r="V757" s="28"/>
      <c r="W757" s="28"/>
      <c r="X757" s="28"/>
      <c r="Y757" s="28"/>
    </row>
    <row r="758">
      <c r="A758" s="78"/>
      <c r="B758" s="78"/>
      <c r="C758" s="78"/>
      <c r="D758" s="78"/>
      <c r="E758" s="78"/>
      <c r="F758" s="18"/>
      <c r="G758" s="28"/>
      <c r="H758" s="28"/>
      <c r="I758" s="28"/>
      <c r="J758" s="28"/>
      <c r="K758" s="28"/>
      <c r="L758" s="28"/>
      <c r="M758" s="28"/>
      <c r="N758" s="28"/>
      <c r="O758" s="28"/>
      <c r="P758" s="28"/>
      <c r="Q758" s="28"/>
      <c r="R758" s="28"/>
      <c r="S758" s="28"/>
      <c r="T758" s="28"/>
      <c r="U758" s="28"/>
      <c r="V758" s="28"/>
      <c r="W758" s="28"/>
      <c r="X758" s="28"/>
      <c r="Y758" s="28"/>
    </row>
    <row r="759">
      <c r="A759" s="78"/>
      <c r="B759" s="78"/>
      <c r="C759" s="78"/>
      <c r="D759" s="78"/>
      <c r="E759" s="78"/>
      <c r="F759" s="18"/>
      <c r="G759" s="28"/>
      <c r="H759" s="28"/>
      <c r="I759" s="28"/>
      <c r="J759" s="28"/>
      <c r="K759" s="28"/>
      <c r="L759" s="28"/>
      <c r="M759" s="28"/>
      <c r="N759" s="28"/>
      <c r="O759" s="28"/>
      <c r="P759" s="28"/>
      <c r="Q759" s="28"/>
      <c r="R759" s="28"/>
      <c r="S759" s="28"/>
      <c r="T759" s="28"/>
      <c r="U759" s="28"/>
      <c r="V759" s="28"/>
      <c r="W759" s="28"/>
      <c r="X759" s="28"/>
      <c r="Y759" s="28"/>
    </row>
    <row r="760">
      <c r="A760" s="78"/>
      <c r="B760" s="78"/>
      <c r="C760" s="78"/>
      <c r="D760" s="78"/>
      <c r="E760" s="78"/>
      <c r="F760" s="18"/>
      <c r="G760" s="28"/>
      <c r="H760" s="28"/>
      <c r="I760" s="28"/>
      <c r="J760" s="28"/>
      <c r="K760" s="28"/>
      <c r="L760" s="28"/>
      <c r="M760" s="28"/>
      <c r="N760" s="28"/>
      <c r="O760" s="28"/>
      <c r="P760" s="28"/>
      <c r="Q760" s="28"/>
      <c r="R760" s="28"/>
      <c r="S760" s="28"/>
      <c r="T760" s="28"/>
      <c r="U760" s="28"/>
      <c r="V760" s="28"/>
      <c r="W760" s="28"/>
      <c r="X760" s="28"/>
      <c r="Y760" s="28"/>
    </row>
    <row r="761">
      <c r="A761" s="78"/>
      <c r="B761" s="78"/>
      <c r="C761" s="78"/>
      <c r="D761" s="78"/>
      <c r="E761" s="78"/>
      <c r="F761" s="18"/>
      <c r="G761" s="28"/>
      <c r="H761" s="28"/>
      <c r="I761" s="28"/>
      <c r="J761" s="28"/>
      <c r="K761" s="28"/>
      <c r="L761" s="28"/>
      <c r="M761" s="28"/>
      <c r="N761" s="28"/>
      <c r="O761" s="28"/>
      <c r="P761" s="28"/>
      <c r="Q761" s="28"/>
      <c r="R761" s="28"/>
      <c r="S761" s="28"/>
      <c r="T761" s="28"/>
      <c r="U761" s="28"/>
      <c r="V761" s="28"/>
      <c r="W761" s="28"/>
      <c r="X761" s="28"/>
      <c r="Y761" s="28"/>
    </row>
    <row r="762">
      <c r="A762" s="78"/>
      <c r="B762" s="78"/>
      <c r="C762" s="78"/>
      <c r="D762" s="78"/>
      <c r="E762" s="78"/>
      <c r="F762" s="18"/>
      <c r="G762" s="28"/>
      <c r="H762" s="28"/>
      <c r="I762" s="28"/>
      <c r="J762" s="28"/>
      <c r="K762" s="28"/>
      <c r="L762" s="28"/>
      <c r="M762" s="28"/>
      <c r="N762" s="28"/>
      <c r="O762" s="28"/>
      <c r="P762" s="28"/>
      <c r="Q762" s="28"/>
      <c r="R762" s="28"/>
      <c r="S762" s="28"/>
      <c r="T762" s="28"/>
      <c r="U762" s="28"/>
      <c r="V762" s="28"/>
      <c r="W762" s="28"/>
      <c r="X762" s="28"/>
      <c r="Y762" s="28"/>
    </row>
    <row r="763">
      <c r="A763" s="78"/>
      <c r="B763" s="78"/>
      <c r="C763" s="78"/>
      <c r="D763" s="78"/>
      <c r="E763" s="78"/>
      <c r="F763" s="18"/>
      <c r="G763" s="28"/>
      <c r="H763" s="28"/>
      <c r="I763" s="28"/>
      <c r="J763" s="28"/>
      <c r="K763" s="28"/>
      <c r="L763" s="28"/>
      <c r="M763" s="28"/>
      <c r="N763" s="28"/>
      <c r="O763" s="28"/>
      <c r="P763" s="28"/>
      <c r="Q763" s="28"/>
      <c r="R763" s="28"/>
      <c r="S763" s="28"/>
      <c r="T763" s="28"/>
      <c r="U763" s="28"/>
      <c r="V763" s="28"/>
      <c r="W763" s="28"/>
      <c r="X763" s="28"/>
      <c r="Y763" s="28"/>
    </row>
    <row r="764">
      <c r="A764" s="78"/>
      <c r="B764" s="78"/>
      <c r="C764" s="78"/>
      <c r="D764" s="78"/>
      <c r="E764" s="78"/>
      <c r="F764" s="18"/>
      <c r="G764" s="28"/>
      <c r="H764" s="28"/>
      <c r="I764" s="28"/>
      <c r="J764" s="28"/>
      <c r="K764" s="28"/>
      <c r="L764" s="28"/>
      <c r="M764" s="28"/>
      <c r="N764" s="28"/>
      <c r="O764" s="28"/>
      <c r="P764" s="28"/>
      <c r="Q764" s="28"/>
      <c r="R764" s="28"/>
      <c r="S764" s="28"/>
      <c r="T764" s="28"/>
      <c r="U764" s="28"/>
      <c r="V764" s="28"/>
      <c r="W764" s="28"/>
      <c r="X764" s="28"/>
      <c r="Y764" s="28"/>
    </row>
    <row r="765">
      <c r="A765" s="78"/>
      <c r="B765" s="78"/>
      <c r="C765" s="78"/>
      <c r="D765" s="78"/>
      <c r="E765" s="78"/>
      <c r="F765" s="18"/>
      <c r="G765" s="28"/>
      <c r="H765" s="28"/>
      <c r="I765" s="28"/>
      <c r="J765" s="28"/>
      <c r="K765" s="28"/>
      <c r="L765" s="28"/>
      <c r="M765" s="28"/>
      <c r="N765" s="28"/>
      <c r="O765" s="28"/>
      <c r="P765" s="28"/>
      <c r="Q765" s="28"/>
      <c r="R765" s="28"/>
      <c r="S765" s="28"/>
      <c r="T765" s="28"/>
      <c r="U765" s="28"/>
      <c r="V765" s="28"/>
      <c r="W765" s="28"/>
      <c r="X765" s="28"/>
      <c r="Y765" s="28"/>
    </row>
    <row r="766">
      <c r="A766" s="78"/>
      <c r="B766" s="78"/>
      <c r="C766" s="78"/>
      <c r="D766" s="78"/>
      <c r="E766" s="78"/>
      <c r="F766" s="18"/>
      <c r="G766" s="28"/>
      <c r="H766" s="28"/>
      <c r="I766" s="28"/>
      <c r="J766" s="28"/>
      <c r="K766" s="28"/>
      <c r="L766" s="28"/>
      <c r="M766" s="28"/>
      <c r="N766" s="28"/>
      <c r="O766" s="28"/>
      <c r="P766" s="28"/>
      <c r="Q766" s="28"/>
      <c r="R766" s="28"/>
      <c r="S766" s="28"/>
      <c r="T766" s="28"/>
      <c r="U766" s="28"/>
      <c r="V766" s="28"/>
      <c r="W766" s="28"/>
      <c r="X766" s="28"/>
      <c r="Y766" s="28"/>
    </row>
    <row r="767">
      <c r="A767" s="78"/>
      <c r="B767" s="78"/>
      <c r="C767" s="78"/>
      <c r="D767" s="78"/>
      <c r="E767" s="78"/>
      <c r="F767" s="18"/>
      <c r="G767" s="28"/>
      <c r="H767" s="28"/>
      <c r="I767" s="28"/>
      <c r="J767" s="28"/>
      <c r="K767" s="28"/>
      <c r="L767" s="28"/>
      <c r="M767" s="28"/>
      <c r="N767" s="28"/>
      <c r="O767" s="28"/>
      <c r="P767" s="28"/>
      <c r="Q767" s="28"/>
      <c r="R767" s="28"/>
      <c r="S767" s="28"/>
      <c r="T767" s="28"/>
      <c r="U767" s="28"/>
      <c r="V767" s="28"/>
      <c r="W767" s="28"/>
      <c r="X767" s="28"/>
      <c r="Y767" s="28"/>
    </row>
    <row r="768">
      <c r="A768" s="78"/>
      <c r="B768" s="78"/>
      <c r="C768" s="78"/>
      <c r="D768" s="78"/>
      <c r="E768" s="78"/>
      <c r="F768" s="18"/>
      <c r="G768" s="28"/>
      <c r="H768" s="28"/>
      <c r="I768" s="28"/>
      <c r="J768" s="28"/>
      <c r="K768" s="28"/>
      <c r="L768" s="28"/>
      <c r="M768" s="28"/>
      <c r="N768" s="28"/>
      <c r="O768" s="28"/>
      <c r="P768" s="28"/>
      <c r="Q768" s="28"/>
      <c r="R768" s="28"/>
      <c r="S768" s="28"/>
      <c r="T768" s="28"/>
      <c r="U768" s="28"/>
      <c r="V768" s="28"/>
      <c r="W768" s="28"/>
      <c r="X768" s="28"/>
      <c r="Y768" s="28"/>
    </row>
    <row r="769">
      <c r="A769" s="78"/>
      <c r="B769" s="78"/>
      <c r="C769" s="78"/>
      <c r="D769" s="78"/>
      <c r="E769" s="78"/>
      <c r="F769" s="18"/>
      <c r="G769" s="28"/>
      <c r="H769" s="28"/>
      <c r="I769" s="28"/>
      <c r="J769" s="28"/>
      <c r="K769" s="28"/>
      <c r="L769" s="28"/>
      <c r="M769" s="28"/>
      <c r="N769" s="28"/>
      <c r="O769" s="28"/>
      <c r="P769" s="28"/>
      <c r="Q769" s="28"/>
      <c r="R769" s="28"/>
      <c r="S769" s="28"/>
      <c r="T769" s="28"/>
      <c r="U769" s="28"/>
      <c r="V769" s="28"/>
      <c r="W769" s="28"/>
      <c r="X769" s="28"/>
      <c r="Y769" s="28"/>
    </row>
    <row r="770">
      <c r="A770" s="78"/>
      <c r="B770" s="78"/>
      <c r="C770" s="78"/>
      <c r="D770" s="78"/>
      <c r="E770" s="78"/>
      <c r="F770" s="18"/>
      <c r="G770" s="28"/>
      <c r="H770" s="28"/>
      <c r="I770" s="28"/>
      <c r="J770" s="28"/>
      <c r="K770" s="28"/>
      <c r="L770" s="28"/>
      <c r="M770" s="28"/>
      <c r="N770" s="28"/>
      <c r="O770" s="28"/>
      <c r="P770" s="28"/>
      <c r="Q770" s="28"/>
      <c r="R770" s="28"/>
      <c r="S770" s="28"/>
      <c r="T770" s="28"/>
      <c r="U770" s="28"/>
      <c r="V770" s="28"/>
      <c r="W770" s="28"/>
      <c r="X770" s="28"/>
      <c r="Y770" s="28"/>
    </row>
    <row r="771">
      <c r="A771" s="78"/>
      <c r="B771" s="78"/>
      <c r="C771" s="78"/>
      <c r="D771" s="78"/>
      <c r="E771" s="78"/>
      <c r="F771" s="18"/>
      <c r="G771" s="28"/>
      <c r="H771" s="28"/>
      <c r="I771" s="28"/>
      <c r="J771" s="28"/>
      <c r="K771" s="28"/>
      <c r="L771" s="28"/>
      <c r="M771" s="28"/>
      <c r="N771" s="28"/>
      <c r="O771" s="28"/>
      <c r="P771" s="28"/>
      <c r="Q771" s="28"/>
      <c r="R771" s="28"/>
      <c r="S771" s="28"/>
      <c r="T771" s="28"/>
      <c r="U771" s="28"/>
      <c r="V771" s="28"/>
      <c r="W771" s="28"/>
      <c r="X771" s="28"/>
      <c r="Y771" s="28"/>
    </row>
    <row r="772">
      <c r="A772" s="78"/>
      <c r="B772" s="78"/>
      <c r="C772" s="78"/>
      <c r="D772" s="78"/>
      <c r="E772" s="78"/>
      <c r="F772" s="18"/>
      <c r="G772" s="28"/>
      <c r="H772" s="28"/>
      <c r="I772" s="28"/>
      <c r="J772" s="28"/>
      <c r="K772" s="28"/>
      <c r="L772" s="28"/>
      <c r="M772" s="28"/>
      <c r="N772" s="28"/>
      <c r="O772" s="28"/>
      <c r="P772" s="28"/>
      <c r="Q772" s="28"/>
      <c r="R772" s="28"/>
      <c r="S772" s="28"/>
      <c r="T772" s="28"/>
      <c r="U772" s="28"/>
      <c r="V772" s="28"/>
      <c r="W772" s="28"/>
      <c r="X772" s="28"/>
      <c r="Y772" s="28"/>
    </row>
    <row r="773">
      <c r="A773" s="78"/>
      <c r="B773" s="78"/>
      <c r="C773" s="78"/>
      <c r="D773" s="78"/>
      <c r="E773" s="78"/>
      <c r="F773" s="18"/>
      <c r="G773" s="28"/>
      <c r="H773" s="28"/>
      <c r="I773" s="28"/>
      <c r="J773" s="28"/>
      <c r="K773" s="28"/>
      <c r="L773" s="28"/>
      <c r="M773" s="28"/>
      <c r="N773" s="28"/>
      <c r="O773" s="28"/>
      <c r="P773" s="28"/>
      <c r="Q773" s="28"/>
      <c r="R773" s="28"/>
      <c r="S773" s="28"/>
      <c r="T773" s="28"/>
      <c r="U773" s="28"/>
      <c r="V773" s="28"/>
      <c r="W773" s="28"/>
      <c r="X773" s="28"/>
      <c r="Y773" s="28"/>
    </row>
    <row r="774">
      <c r="A774" s="78"/>
      <c r="B774" s="78"/>
      <c r="C774" s="78"/>
      <c r="D774" s="78"/>
      <c r="E774" s="78"/>
      <c r="F774" s="18"/>
      <c r="G774" s="28"/>
      <c r="H774" s="28"/>
      <c r="I774" s="28"/>
      <c r="J774" s="28"/>
      <c r="K774" s="28"/>
      <c r="L774" s="28"/>
      <c r="M774" s="28"/>
      <c r="N774" s="28"/>
      <c r="O774" s="28"/>
      <c r="P774" s="28"/>
      <c r="Q774" s="28"/>
      <c r="R774" s="28"/>
      <c r="S774" s="28"/>
      <c r="T774" s="28"/>
      <c r="U774" s="28"/>
      <c r="V774" s="28"/>
      <c r="W774" s="28"/>
      <c r="X774" s="28"/>
      <c r="Y774" s="28"/>
    </row>
    <row r="775">
      <c r="A775" s="78"/>
      <c r="B775" s="78"/>
      <c r="C775" s="78"/>
      <c r="D775" s="78"/>
      <c r="E775" s="78"/>
      <c r="F775" s="18"/>
      <c r="G775" s="28"/>
      <c r="H775" s="28"/>
      <c r="I775" s="28"/>
      <c r="J775" s="28"/>
      <c r="K775" s="28"/>
      <c r="L775" s="28"/>
      <c r="M775" s="28"/>
      <c r="N775" s="28"/>
      <c r="O775" s="28"/>
      <c r="P775" s="28"/>
      <c r="Q775" s="28"/>
      <c r="R775" s="28"/>
      <c r="S775" s="28"/>
      <c r="T775" s="28"/>
      <c r="U775" s="28"/>
      <c r="V775" s="28"/>
      <c r="W775" s="28"/>
      <c r="X775" s="28"/>
      <c r="Y775" s="28"/>
    </row>
    <row r="776">
      <c r="A776" s="78"/>
      <c r="B776" s="78"/>
      <c r="C776" s="78"/>
      <c r="D776" s="78"/>
      <c r="E776" s="78"/>
      <c r="F776" s="18"/>
      <c r="G776" s="28"/>
      <c r="H776" s="28"/>
      <c r="I776" s="28"/>
      <c r="J776" s="28"/>
      <c r="K776" s="28"/>
      <c r="L776" s="28"/>
      <c r="M776" s="28"/>
      <c r="N776" s="28"/>
      <c r="O776" s="28"/>
      <c r="P776" s="28"/>
      <c r="Q776" s="28"/>
      <c r="R776" s="28"/>
      <c r="S776" s="28"/>
      <c r="T776" s="28"/>
      <c r="U776" s="28"/>
      <c r="V776" s="28"/>
      <c r="W776" s="28"/>
      <c r="X776" s="28"/>
      <c r="Y776" s="28"/>
    </row>
    <row r="777">
      <c r="A777" s="78"/>
      <c r="B777" s="78"/>
      <c r="C777" s="78"/>
      <c r="D777" s="78"/>
      <c r="E777" s="78"/>
      <c r="F777" s="18"/>
      <c r="G777" s="28"/>
      <c r="H777" s="28"/>
      <c r="I777" s="28"/>
      <c r="J777" s="28"/>
      <c r="K777" s="28"/>
      <c r="L777" s="28"/>
      <c r="M777" s="28"/>
      <c r="N777" s="28"/>
      <c r="O777" s="28"/>
      <c r="P777" s="28"/>
      <c r="Q777" s="28"/>
      <c r="R777" s="28"/>
      <c r="S777" s="28"/>
      <c r="T777" s="28"/>
      <c r="U777" s="28"/>
      <c r="V777" s="28"/>
      <c r="W777" s="28"/>
      <c r="X777" s="28"/>
      <c r="Y777" s="28"/>
    </row>
    <row r="778">
      <c r="A778" s="78"/>
      <c r="B778" s="78"/>
      <c r="C778" s="78"/>
      <c r="D778" s="78"/>
      <c r="E778" s="78"/>
      <c r="F778" s="18"/>
      <c r="G778" s="28"/>
      <c r="H778" s="28"/>
      <c r="I778" s="28"/>
      <c r="J778" s="28"/>
      <c r="K778" s="28"/>
      <c r="L778" s="28"/>
      <c r="M778" s="28"/>
      <c r="N778" s="28"/>
      <c r="O778" s="28"/>
      <c r="P778" s="28"/>
      <c r="Q778" s="28"/>
      <c r="R778" s="28"/>
      <c r="S778" s="28"/>
      <c r="T778" s="28"/>
      <c r="U778" s="28"/>
      <c r="V778" s="28"/>
      <c r="W778" s="28"/>
      <c r="X778" s="28"/>
      <c r="Y778" s="28"/>
    </row>
    <row r="779">
      <c r="A779" s="78"/>
      <c r="B779" s="78"/>
      <c r="C779" s="78"/>
      <c r="D779" s="78"/>
      <c r="E779" s="78"/>
      <c r="F779" s="18"/>
      <c r="G779" s="28"/>
      <c r="H779" s="28"/>
      <c r="I779" s="28"/>
      <c r="J779" s="28"/>
      <c r="K779" s="28"/>
      <c r="L779" s="28"/>
      <c r="M779" s="28"/>
      <c r="N779" s="28"/>
      <c r="O779" s="28"/>
      <c r="P779" s="28"/>
      <c r="Q779" s="28"/>
      <c r="R779" s="28"/>
      <c r="S779" s="28"/>
      <c r="T779" s="28"/>
      <c r="U779" s="28"/>
      <c r="V779" s="28"/>
      <c r="W779" s="28"/>
      <c r="X779" s="28"/>
      <c r="Y779" s="28"/>
    </row>
    <row r="780">
      <c r="A780" s="78"/>
      <c r="B780" s="78"/>
      <c r="C780" s="78"/>
      <c r="D780" s="78"/>
      <c r="E780" s="78"/>
      <c r="F780" s="18"/>
      <c r="G780" s="28"/>
      <c r="H780" s="28"/>
      <c r="I780" s="28"/>
      <c r="J780" s="28"/>
      <c r="K780" s="28"/>
      <c r="L780" s="28"/>
      <c r="M780" s="28"/>
      <c r="N780" s="28"/>
      <c r="O780" s="28"/>
      <c r="P780" s="28"/>
      <c r="Q780" s="28"/>
      <c r="R780" s="28"/>
      <c r="S780" s="28"/>
      <c r="T780" s="28"/>
      <c r="U780" s="28"/>
      <c r="V780" s="28"/>
      <c r="W780" s="28"/>
      <c r="X780" s="28"/>
      <c r="Y780" s="28"/>
    </row>
    <row r="781">
      <c r="A781" s="78"/>
      <c r="B781" s="78"/>
      <c r="C781" s="78"/>
      <c r="D781" s="78"/>
      <c r="E781" s="78"/>
      <c r="F781" s="18"/>
      <c r="G781" s="28"/>
      <c r="H781" s="28"/>
      <c r="I781" s="28"/>
      <c r="J781" s="28"/>
      <c r="K781" s="28"/>
      <c r="L781" s="28"/>
      <c r="M781" s="28"/>
      <c r="N781" s="28"/>
      <c r="O781" s="28"/>
      <c r="P781" s="28"/>
      <c r="Q781" s="28"/>
      <c r="R781" s="28"/>
      <c r="S781" s="28"/>
      <c r="T781" s="28"/>
      <c r="U781" s="28"/>
      <c r="V781" s="28"/>
      <c r="W781" s="28"/>
      <c r="X781" s="28"/>
      <c r="Y781" s="28"/>
    </row>
    <row r="782">
      <c r="A782" s="78"/>
      <c r="B782" s="78"/>
      <c r="C782" s="78"/>
      <c r="D782" s="78"/>
      <c r="E782" s="78"/>
      <c r="F782" s="18"/>
      <c r="G782" s="28"/>
      <c r="H782" s="28"/>
      <c r="I782" s="28"/>
      <c r="J782" s="28"/>
      <c r="K782" s="28"/>
      <c r="L782" s="28"/>
      <c r="M782" s="28"/>
      <c r="N782" s="28"/>
      <c r="O782" s="28"/>
      <c r="P782" s="28"/>
      <c r="Q782" s="28"/>
      <c r="R782" s="28"/>
      <c r="S782" s="28"/>
      <c r="T782" s="28"/>
      <c r="U782" s="28"/>
      <c r="V782" s="28"/>
      <c r="W782" s="28"/>
      <c r="X782" s="28"/>
      <c r="Y782" s="28"/>
    </row>
    <row r="783">
      <c r="A783" s="78"/>
      <c r="B783" s="78"/>
      <c r="C783" s="78"/>
      <c r="D783" s="78"/>
      <c r="E783" s="78"/>
      <c r="F783" s="18"/>
      <c r="G783" s="28"/>
      <c r="H783" s="28"/>
      <c r="I783" s="28"/>
      <c r="J783" s="28"/>
      <c r="K783" s="28"/>
      <c r="L783" s="28"/>
      <c r="M783" s="28"/>
      <c r="N783" s="28"/>
      <c r="O783" s="28"/>
      <c r="P783" s="28"/>
      <c r="Q783" s="28"/>
      <c r="R783" s="28"/>
      <c r="S783" s="28"/>
      <c r="T783" s="28"/>
      <c r="U783" s="28"/>
      <c r="V783" s="28"/>
      <c r="W783" s="28"/>
      <c r="X783" s="28"/>
      <c r="Y783" s="28"/>
    </row>
    <row r="784">
      <c r="A784" s="78"/>
      <c r="B784" s="78"/>
      <c r="C784" s="78"/>
      <c r="D784" s="78"/>
      <c r="E784" s="78"/>
      <c r="F784" s="18"/>
      <c r="G784" s="28"/>
      <c r="H784" s="28"/>
      <c r="I784" s="28"/>
      <c r="J784" s="28"/>
      <c r="K784" s="28"/>
      <c r="L784" s="28"/>
      <c r="M784" s="28"/>
      <c r="N784" s="28"/>
      <c r="O784" s="28"/>
      <c r="P784" s="28"/>
      <c r="Q784" s="28"/>
      <c r="R784" s="28"/>
      <c r="S784" s="28"/>
      <c r="T784" s="28"/>
      <c r="U784" s="28"/>
      <c r="V784" s="28"/>
      <c r="W784" s="28"/>
      <c r="X784" s="28"/>
      <c r="Y784" s="28"/>
    </row>
    <row r="785">
      <c r="A785" s="78"/>
      <c r="B785" s="78"/>
      <c r="C785" s="78"/>
      <c r="D785" s="78"/>
      <c r="E785" s="78"/>
      <c r="F785" s="18"/>
      <c r="G785" s="28"/>
      <c r="H785" s="28"/>
      <c r="I785" s="28"/>
      <c r="J785" s="28"/>
      <c r="K785" s="28"/>
      <c r="L785" s="28"/>
      <c r="M785" s="28"/>
      <c r="N785" s="28"/>
      <c r="O785" s="28"/>
      <c r="P785" s="28"/>
      <c r="Q785" s="28"/>
      <c r="R785" s="28"/>
      <c r="S785" s="28"/>
      <c r="T785" s="28"/>
      <c r="U785" s="28"/>
      <c r="V785" s="28"/>
      <c r="W785" s="28"/>
      <c r="X785" s="28"/>
      <c r="Y785" s="28"/>
    </row>
    <row r="786">
      <c r="A786" s="78"/>
      <c r="B786" s="78"/>
      <c r="C786" s="78"/>
      <c r="D786" s="78"/>
      <c r="E786" s="78"/>
      <c r="F786" s="18"/>
      <c r="G786" s="28"/>
      <c r="H786" s="28"/>
      <c r="I786" s="28"/>
      <c r="J786" s="28"/>
      <c r="K786" s="28"/>
      <c r="L786" s="28"/>
      <c r="M786" s="28"/>
      <c r="N786" s="28"/>
      <c r="O786" s="28"/>
      <c r="P786" s="28"/>
      <c r="Q786" s="28"/>
      <c r="R786" s="28"/>
      <c r="S786" s="28"/>
      <c r="T786" s="28"/>
      <c r="U786" s="28"/>
      <c r="V786" s="28"/>
      <c r="W786" s="28"/>
      <c r="X786" s="28"/>
      <c r="Y786" s="28"/>
    </row>
    <row r="787">
      <c r="A787" s="78"/>
      <c r="B787" s="78"/>
      <c r="C787" s="78"/>
      <c r="D787" s="78"/>
      <c r="E787" s="78"/>
      <c r="F787" s="18"/>
      <c r="G787" s="28"/>
      <c r="H787" s="28"/>
      <c r="I787" s="28"/>
      <c r="J787" s="28"/>
      <c r="K787" s="28"/>
      <c r="L787" s="28"/>
      <c r="M787" s="28"/>
      <c r="N787" s="28"/>
      <c r="O787" s="28"/>
      <c r="P787" s="28"/>
      <c r="Q787" s="28"/>
      <c r="R787" s="28"/>
      <c r="S787" s="28"/>
      <c r="T787" s="28"/>
      <c r="U787" s="28"/>
      <c r="V787" s="28"/>
      <c r="W787" s="28"/>
      <c r="X787" s="28"/>
      <c r="Y787" s="28"/>
    </row>
    <row r="788">
      <c r="A788" s="78"/>
      <c r="B788" s="78"/>
      <c r="C788" s="78"/>
      <c r="D788" s="78"/>
      <c r="E788" s="78"/>
      <c r="F788" s="18"/>
      <c r="G788" s="28"/>
      <c r="H788" s="28"/>
      <c r="I788" s="28"/>
      <c r="J788" s="28"/>
      <c r="K788" s="28"/>
      <c r="L788" s="28"/>
      <c r="M788" s="28"/>
      <c r="N788" s="28"/>
      <c r="O788" s="28"/>
      <c r="P788" s="28"/>
      <c r="Q788" s="28"/>
      <c r="R788" s="28"/>
      <c r="S788" s="28"/>
      <c r="T788" s="28"/>
      <c r="U788" s="28"/>
      <c r="V788" s="28"/>
      <c r="W788" s="28"/>
      <c r="X788" s="28"/>
      <c r="Y788" s="28"/>
    </row>
    <row r="789">
      <c r="A789" s="78"/>
      <c r="B789" s="78"/>
      <c r="C789" s="78"/>
      <c r="D789" s="78"/>
      <c r="E789" s="78"/>
      <c r="F789" s="18"/>
      <c r="G789" s="28"/>
      <c r="H789" s="28"/>
      <c r="I789" s="28"/>
      <c r="J789" s="28"/>
      <c r="K789" s="28"/>
      <c r="L789" s="28"/>
      <c r="M789" s="28"/>
      <c r="N789" s="28"/>
      <c r="O789" s="28"/>
      <c r="P789" s="28"/>
      <c r="Q789" s="28"/>
      <c r="R789" s="28"/>
      <c r="S789" s="28"/>
      <c r="T789" s="28"/>
      <c r="U789" s="28"/>
      <c r="V789" s="28"/>
      <c r="W789" s="28"/>
      <c r="X789" s="28"/>
      <c r="Y789" s="28"/>
    </row>
    <row r="790">
      <c r="A790" s="78"/>
      <c r="B790" s="78"/>
      <c r="C790" s="78"/>
      <c r="D790" s="78"/>
      <c r="E790" s="78"/>
      <c r="F790" s="18"/>
      <c r="G790" s="28"/>
      <c r="H790" s="28"/>
      <c r="I790" s="28"/>
      <c r="J790" s="28"/>
      <c r="K790" s="28"/>
      <c r="L790" s="28"/>
      <c r="M790" s="28"/>
      <c r="N790" s="28"/>
      <c r="O790" s="28"/>
      <c r="P790" s="28"/>
      <c r="Q790" s="28"/>
      <c r="R790" s="28"/>
      <c r="S790" s="28"/>
      <c r="T790" s="28"/>
      <c r="U790" s="28"/>
      <c r="V790" s="28"/>
      <c r="W790" s="28"/>
      <c r="X790" s="28"/>
      <c r="Y790" s="28"/>
    </row>
    <row r="791">
      <c r="A791" s="78"/>
      <c r="B791" s="78"/>
      <c r="C791" s="78"/>
      <c r="D791" s="78"/>
      <c r="E791" s="78"/>
      <c r="F791" s="18"/>
      <c r="G791" s="28"/>
      <c r="H791" s="28"/>
      <c r="I791" s="28"/>
      <c r="J791" s="28"/>
      <c r="K791" s="28"/>
      <c r="L791" s="28"/>
      <c r="M791" s="28"/>
      <c r="N791" s="28"/>
      <c r="O791" s="28"/>
      <c r="P791" s="28"/>
      <c r="Q791" s="28"/>
      <c r="R791" s="28"/>
      <c r="S791" s="28"/>
      <c r="T791" s="28"/>
      <c r="U791" s="28"/>
      <c r="V791" s="28"/>
      <c r="W791" s="28"/>
      <c r="X791" s="28"/>
      <c r="Y791" s="28"/>
    </row>
    <row r="792">
      <c r="A792" s="78"/>
      <c r="B792" s="78"/>
      <c r="C792" s="78"/>
      <c r="D792" s="78"/>
      <c r="E792" s="78"/>
      <c r="F792" s="18"/>
      <c r="G792" s="28"/>
      <c r="H792" s="28"/>
      <c r="I792" s="28"/>
      <c r="J792" s="28"/>
      <c r="K792" s="28"/>
      <c r="L792" s="28"/>
      <c r="M792" s="28"/>
      <c r="N792" s="28"/>
      <c r="O792" s="28"/>
      <c r="P792" s="28"/>
      <c r="Q792" s="28"/>
      <c r="R792" s="28"/>
      <c r="S792" s="28"/>
      <c r="T792" s="28"/>
      <c r="U792" s="28"/>
      <c r="V792" s="28"/>
      <c r="W792" s="28"/>
      <c r="X792" s="28"/>
      <c r="Y792" s="28"/>
    </row>
    <row r="793">
      <c r="A793" s="78"/>
      <c r="B793" s="78"/>
      <c r="C793" s="78"/>
      <c r="D793" s="78"/>
      <c r="E793" s="78"/>
      <c r="F793" s="18"/>
      <c r="G793" s="28"/>
      <c r="H793" s="28"/>
      <c r="I793" s="28"/>
      <c r="J793" s="28"/>
      <c r="K793" s="28"/>
      <c r="L793" s="28"/>
      <c r="M793" s="28"/>
      <c r="N793" s="28"/>
      <c r="O793" s="28"/>
      <c r="P793" s="28"/>
      <c r="Q793" s="28"/>
      <c r="R793" s="28"/>
      <c r="S793" s="28"/>
      <c r="T793" s="28"/>
      <c r="U793" s="28"/>
      <c r="V793" s="28"/>
      <c r="W793" s="28"/>
      <c r="X793" s="28"/>
      <c r="Y793" s="28"/>
    </row>
    <row r="794">
      <c r="A794" s="78"/>
      <c r="B794" s="78"/>
      <c r="C794" s="78"/>
      <c r="D794" s="78"/>
      <c r="E794" s="78"/>
      <c r="F794" s="18"/>
      <c r="G794" s="28"/>
      <c r="H794" s="28"/>
      <c r="I794" s="28"/>
      <c r="J794" s="28"/>
      <c r="K794" s="28"/>
      <c r="L794" s="28"/>
      <c r="M794" s="28"/>
      <c r="N794" s="28"/>
      <c r="O794" s="28"/>
      <c r="P794" s="28"/>
      <c r="Q794" s="28"/>
      <c r="R794" s="28"/>
      <c r="S794" s="28"/>
      <c r="T794" s="28"/>
      <c r="U794" s="28"/>
      <c r="V794" s="28"/>
      <c r="W794" s="28"/>
      <c r="X794" s="28"/>
      <c r="Y794" s="28"/>
    </row>
    <row r="795">
      <c r="A795" s="78"/>
      <c r="B795" s="78"/>
      <c r="C795" s="78"/>
      <c r="D795" s="78"/>
      <c r="E795" s="78"/>
      <c r="F795" s="18"/>
      <c r="G795" s="28"/>
      <c r="H795" s="28"/>
      <c r="I795" s="28"/>
      <c r="J795" s="28"/>
      <c r="K795" s="28"/>
      <c r="L795" s="28"/>
      <c r="M795" s="28"/>
      <c r="N795" s="28"/>
      <c r="O795" s="28"/>
      <c r="P795" s="28"/>
      <c r="Q795" s="28"/>
      <c r="R795" s="28"/>
      <c r="S795" s="28"/>
      <c r="T795" s="28"/>
      <c r="U795" s="28"/>
      <c r="V795" s="28"/>
      <c r="W795" s="28"/>
      <c r="X795" s="28"/>
      <c r="Y795" s="28"/>
    </row>
    <row r="796">
      <c r="A796" s="78"/>
      <c r="B796" s="78"/>
      <c r="C796" s="78"/>
      <c r="D796" s="78"/>
      <c r="E796" s="78"/>
      <c r="F796" s="18"/>
      <c r="G796" s="28"/>
      <c r="H796" s="28"/>
      <c r="I796" s="28"/>
      <c r="J796" s="28"/>
      <c r="K796" s="28"/>
      <c r="L796" s="28"/>
      <c r="M796" s="28"/>
      <c r="N796" s="28"/>
      <c r="O796" s="28"/>
      <c r="P796" s="28"/>
      <c r="Q796" s="28"/>
      <c r="R796" s="28"/>
      <c r="S796" s="28"/>
      <c r="T796" s="28"/>
      <c r="U796" s="28"/>
      <c r="V796" s="28"/>
      <c r="W796" s="28"/>
      <c r="X796" s="28"/>
      <c r="Y796" s="28"/>
    </row>
    <row r="797">
      <c r="A797" s="78"/>
      <c r="B797" s="78"/>
      <c r="C797" s="78"/>
      <c r="D797" s="78"/>
      <c r="E797" s="78"/>
      <c r="F797" s="18"/>
      <c r="G797" s="28"/>
      <c r="H797" s="28"/>
      <c r="I797" s="28"/>
      <c r="J797" s="28"/>
      <c r="K797" s="28"/>
      <c r="L797" s="28"/>
      <c r="M797" s="28"/>
      <c r="N797" s="28"/>
      <c r="O797" s="28"/>
      <c r="P797" s="28"/>
      <c r="Q797" s="28"/>
      <c r="R797" s="28"/>
      <c r="S797" s="28"/>
      <c r="T797" s="28"/>
      <c r="U797" s="28"/>
      <c r="V797" s="28"/>
      <c r="W797" s="28"/>
      <c r="X797" s="28"/>
      <c r="Y797" s="28"/>
    </row>
    <row r="798">
      <c r="A798" s="78"/>
      <c r="B798" s="78"/>
      <c r="C798" s="78"/>
      <c r="D798" s="78"/>
      <c r="E798" s="78"/>
      <c r="F798" s="18"/>
      <c r="G798" s="28"/>
      <c r="H798" s="28"/>
      <c r="I798" s="28"/>
      <c r="J798" s="28"/>
      <c r="K798" s="28"/>
      <c r="L798" s="28"/>
      <c r="M798" s="28"/>
      <c r="N798" s="28"/>
      <c r="O798" s="28"/>
      <c r="P798" s="28"/>
      <c r="Q798" s="28"/>
      <c r="R798" s="28"/>
      <c r="S798" s="28"/>
      <c r="T798" s="28"/>
      <c r="U798" s="28"/>
      <c r="V798" s="28"/>
      <c r="W798" s="28"/>
      <c r="X798" s="28"/>
      <c r="Y798" s="28"/>
    </row>
    <row r="799">
      <c r="A799" s="78"/>
      <c r="B799" s="78"/>
      <c r="C799" s="78"/>
      <c r="D799" s="78"/>
      <c r="E799" s="78"/>
      <c r="F799" s="18"/>
      <c r="G799" s="28"/>
      <c r="H799" s="28"/>
      <c r="I799" s="28"/>
      <c r="J799" s="28"/>
      <c r="K799" s="28"/>
      <c r="L799" s="28"/>
      <c r="M799" s="28"/>
      <c r="N799" s="28"/>
      <c r="O799" s="28"/>
      <c r="P799" s="28"/>
      <c r="Q799" s="28"/>
      <c r="R799" s="28"/>
      <c r="S799" s="28"/>
      <c r="T799" s="28"/>
      <c r="U799" s="28"/>
      <c r="V799" s="28"/>
      <c r="W799" s="28"/>
      <c r="X799" s="28"/>
      <c r="Y799" s="28"/>
    </row>
    <row r="800">
      <c r="A800" s="78"/>
      <c r="B800" s="78"/>
      <c r="C800" s="78"/>
      <c r="D800" s="78"/>
      <c r="E800" s="78"/>
      <c r="F800" s="18"/>
      <c r="G800" s="28"/>
      <c r="H800" s="28"/>
      <c r="I800" s="28"/>
      <c r="J800" s="28"/>
      <c r="K800" s="28"/>
      <c r="L800" s="28"/>
      <c r="M800" s="28"/>
      <c r="N800" s="28"/>
      <c r="O800" s="28"/>
      <c r="P800" s="28"/>
      <c r="Q800" s="28"/>
      <c r="R800" s="28"/>
      <c r="S800" s="28"/>
      <c r="T800" s="28"/>
      <c r="U800" s="28"/>
      <c r="V800" s="28"/>
      <c r="W800" s="28"/>
      <c r="X800" s="28"/>
      <c r="Y800" s="28"/>
    </row>
    <row r="801">
      <c r="A801" s="78"/>
      <c r="B801" s="78"/>
      <c r="C801" s="78"/>
      <c r="D801" s="78"/>
      <c r="E801" s="78"/>
      <c r="F801" s="18"/>
      <c r="G801" s="28"/>
      <c r="H801" s="28"/>
      <c r="I801" s="28"/>
      <c r="J801" s="28"/>
      <c r="K801" s="28"/>
      <c r="L801" s="28"/>
      <c r="M801" s="28"/>
      <c r="N801" s="28"/>
      <c r="O801" s="28"/>
      <c r="P801" s="28"/>
      <c r="Q801" s="28"/>
      <c r="R801" s="28"/>
      <c r="S801" s="28"/>
      <c r="T801" s="28"/>
      <c r="U801" s="28"/>
      <c r="V801" s="28"/>
      <c r="W801" s="28"/>
      <c r="X801" s="28"/>
      <c r="Y801" s="28"/>
    </row>
    <row r="802">
      <c r="A802" s="78"/>
      <c r="B802" s="78"/>
      <c r="C802" s="78"/>
      <c r="D802" s="78"/>
      <c r="E802" s="78"/>
      <c r="F802" s="18"/>
      <c r="G802" s="28"/>
      <c r="H802" s="28"/>
      <c r="I802" s="28"/>
      <c r="J802" s="28"/>
      <c r="K802" s="28"/>
      <c r="L802" s="28"/>
      <c r="M802" s="28"/>
      <c r="N802" s="28"/>
      <c r="O802" s="28"/>
      <c r="P802" s="28"/>
      <c r="Q802" s="28"/>
      <c r="R802" s="28"/>
      <c r="S802" s="28"/>
      <c r="T802" s="28"/>
      <c r="U802" s="28"/>
      <c r="V802" s="28"/>
      <c r="W802" s="28"/>
      <c r="X802" s="28"/>
      <c r="Y802" s="28"/>
    </row>
    <row r="803">
      <c r="A803" s="78"/>
      <c r="B803" s="78"/>
      <c r="C803" s="78"/>
      <c r="D803" s="78"/>
      <c r="E803" s="78"/>
      <c r="F803" s="18"/>
      <c r="G803" s="28"/>
      <c r="H803" s="28"/>
      <c r="I803" s="28"/>
      <c r="J803" s="28"/>
      <c r="K803" s="28"/>
      <c r="L803" s="28"/>
      <c r="M803" s="28"/>
      <c r="N803" s="28"/>
      <c r="O803" s="28"/>
      <c r="P803" s="28"/>
      <c r="Q803" s="28"/>
      <c r="R803" s="28"/>
      <c r="S803" s="28"/>
      <c r="T803" s="28"/>
      <c r="U803" s="28"/>
      <c r="V803" s="28"/>
      <c r="W803" s="28"/>
      <c r="X803" s="28"/>
      <c r="Y803" s="28"/>
    </row>
    <row r="804">
      <c r="A804" s="78"/>
      <c r="B804" s="78"/>
      <c r="C804" s="78"/>
      <c r="D804" s="78"/>
      <c r="E804" s="78"/>
      <c r="F804" s="18"/>
      <c r="G804" s="28"/>
      <c r="H804" s="28"/>
      <c r="I804" s="28"/>
      <c r="J804" s="28"/>
      <c r="K804" s="28"/>
      <c r="L804" s="28"/>
      <c r="M804" s="28"/>
      <c r="N804" s="28"/>
      <c r="O804" s="28"/>
      <c r="P804" s="28"/>
      <c r="Q804" s="28"/>
      <c r="R804" s="28"/>
      <c r="S804" s="28"/>
      <c r="T804" s="28"/>
      <c r="U804" s="28"/>
      <c r="V804" s="28"/>
      <c r="W804" s="28"/>
      <c r="X804" s="28"/>
      <c r="Y804" s="28"/>
    </row>
    <row r="805">
      <c r="A805" s="78"/>
      <c r="B805" s="78"/>
      <c r="C805" s="78"/>
      <c r="D805" s="78"/>
      <c r="E805" s="78"/>
      <c r="F805" s="18"/>
      <c r="G805" s="28"/>
      <c r="H805" s="28"/>
      <c r="I805" s="28"/>
      <c r="J805" s="28"/>
      <c r="K805" s="28"/>
      <c r="L805" s="28"/>
      <c r="M805" s="28"/>
      <c r="N805" s="28"/>
      <c r="O805" s="28"/>
      <c r="P805" s="28"/>
      <c r="Q805" s="28"/>
      <c r="R805" s="28"/>
      <c r="S805" s="28"/>
      <c r="T805" s="28"/>
      <c r="U805" s="28"/>
      <c r="V805" s="28"/>
      <c r="W805" s="28"/>
      <c r="X805" s="28"/>
      <c r="Y805" s="28"/>
    </row>
    <row r="806">
      <c r="A806" s="78"/>
      <c r="B806" s="78"/>
      <c r="C806" s="78"/>
      <c r="D806" s="78"/>
      <c r="E806" s="78"/>
      <c r="F806" s="18"/>
      <c r="G806" s="28"/>
      <c r="H806" s="28"/>
      <c r="I806" s="28"/>
      <c r="J806" s="28"/>
      <c r="K806" s="28"/>
      <c r="L806" s="28"/>
      <c r="M806" s="28"/>
      <c r="N806" s="28"/>
      <c r="O806" s="28"/>
      <c r="P806" s="28"/>
      <c r="Q806" s="28"/>
      <c r="R806" s="28"/>
      <c r="S806" s="28"/>
      <c r="T806" s="28"/>
      <c r="U806" s="28"/>
      <c r="V806" s="28"/>
      <c r="W806" s="28"/>
      <c r="X806" s="28"/>
      <c r="Y806" s="28"/>
    </row>
    <row r="807">
      <c r="A807" s="78"/>
      <c r="B807" s="78"/>
      <c r="C807" s="78"/>
      <c r="D807" s="78"/>
      <c r="E807" s="78"/>
      <c r="F807" s="18"/>
      <c r="G807" s="28"/>
      <c r="H807" s="28"/>
      <c r="I807" s="28"/>
      <c r="J807" s="28"/>
      <c r="K807" s="28"/>
      <c r="L807" s="28"/>
      <c r="M807" s="28"/>
      <c r="N807" s="28"/>
      <c r="O807" s="28"/>
      <c r="P807" s="28"/>
      <c r="Q807" s="28"/>
      <c r="R807" s="28"/>
      <c r="S807" s="28"/>
      <c r="T807" s="28"/>
      <c r="U807" s="28"/>
      <c r="V807" s="28"/>
      <c r="W807" s="28"/>
      <c r="X807" s="28"/>
      <c r="Y807" s="28"/>
    </row>
    <row r="808">
      <c r="A808" s="78"/>
      <c r="B808" s="78"/>
      <c r="C808" s="78"/>
      <c r="D808" s="78"/>
      <c r="E808" s="78"/>
      <c r="F808" s="18"/>
      <c r="G808" s="28"/>
      <c r="H808" s="28"/>
      <c r="I808" s="28"/>
      <c r="J808" s="28"/>
      <c r="K808" s="28"/>
      <c r="L808" s="28"/>
      <c r="M808" s="28"/>
      <c r="N808" s="28"/>
      <c r="O808" s="28"/>
      <c r="P808" s="28"/>
      <c r="Q808" s="28"/>
      <c r="R808" s="28"/>
      <c r="S808" s="28"/>
      <c r="T808" s="28"/>
      <c r="U808" s="28"/>
      <c r="V808" s="28"/>
      <c r="W808" s="28"/>
      <c r="X808" s="28"/>
      <c r="Y808" s="28"/>
    </row>
    <row r="809">
      <c r="A809" s="78"/>
      <c r="B809" s="78"/>
      <c r="C809" s="78"/>
      <c r="D809" s="78"/>
      <c r="E809" s="78"/>
      <c r="F809" s="18"/>
      <c r="G809" s="28"/>
      <c r="H809" s="28"/>
      <c r="I809" s="28"/>
      <c r="J809" s="28"/>
      <c r="K809" s="28"/>
      <c r="L809" s="28"/>
      <c r="M809" s="28"/>
      <c r="N809" s="28"/>
      <c r="O809" s="28"/>
      <c r="P809" s="28"/>
      <c r="Q809" s="28"/>
      <c r="R809" s="28"/>
      <c r="S809" s="28"/>
      <c r="T809" s="28"/>
      <c r="U809" s="28"/>
      <c r="V809" s="28"/>
      <c r="W809" s="28"/>
      <c r="X809" s="28"/>
      <c r="Y809" s="28"/>
    </row>
    <row r="810">
      <c r="A810" s="78"/>
      <c r="B810" s="78"/>
      <c r="C810" s="78"/>
      <c r="D810" s="78"/>
      <c r="E810" s="78"/>
      <c r="F810" s="18"/>
      <c r="G810" s="28"/>
      <c r="H810" s="28"/>
      <c r="I810" s="28"/>
      <c r="J810" s="28"/>
      <c r="K810" s="28"/>
      <c r="L810" s="28"/>
      <c r="M810" s="28"/>
      <c r="N810" s="28"/>
      <c r="O810" s="28"/>
      <c r="P810" s="28"/>
      <c r="Q810" s="28"/>
      <c r="R810" s="28"/>
      <c r="S810" s="28"/>
      <c r="T810" s="28"/>
      <c r="U810" s="28"/>
      <c r="V810" s="28"/>
      <c r="W810" s="28"/>
      <c r="X810" s="28"/>
      <c r="Y810" s="28"/>
    </row>
    <row r="811">
      <c r="A811" s="78"/>
      <c r="B811" s="78"/>
      <c r="C811" s="78"/>
      <c r="D811" s="78"/>
      <c r="E811" s="78"/>
      <c r="F811" s="18"/>
      <c r="G811" s="28"/>
      <c r="H811" s="28"/>
      <c r="I811" s="28"/>
      <c r="J811" s="28"/>
      <c r="K811" s="28"/>
      <c r="L811" s="28"/>
      <c r="M811" s="28"/>
      <c r="N811" s="28"/>
      <c r="O811" s="28"/>
      <c r="P811" s="28"/>
      <c r="Q811" s="28"/>
      <c r="R811" s="28"/>
      <c r="S811" s="28"/>
      <c r="T811" s="28"/>
      <c r="U811" s="28"/>
      <c r="V811" s="28"/>
      <c r="W811" s="28"/>
      <c r="X811" s="28"/>
      <c r="Y811" s="28"/>
    </row>
    <row r="812">
      <c r="A812" s="78"/>
      <c r="B812" s="78"/>
      <c r="C812" s="78"/>
      <c r="D812" s="78"/>
      <c r="E812" s="78"/>
      <c r="F812" s="18"/>
      <c r="G812" s="28"/>
      <c r="H812" s="28"/>
      <c r="I812" s="28"/>
      <c r="J812" s="28"/>
      <c r="K812" s="28"/>
      <c r="L812" s="28"/>
      <c r="M812" s="28"/>
      <c r="N812" s="28"/>
      <c r="O812" s="28"/>
      <c r="P812" s="28"/>
      <c r="Q812" s="28"/>
      <c r="R812" s="28"/>
      <c r="S812" s="28"/>
      <c r="T812" s="28"/>
      <c r="U812" s="28"/>
      <c r="V812" s="28"/>
      <c r="W812" s="28"/>
      <c r="X812" s="28"/>
      <c r="Y812" s="28"/>
    </row>
    <row r="813">
      <c r="A813" s="78"/>
      <c r="B813" s="78"/>
      <c r="C813" s="78"/>
      <c r="D813" s="78"/>
      <c r="E813" s="78"/>
      <c r="F813" s="18"/>
      <c r="G813" s="28"/>
      <c r="H813" s="28"/>
      <c r="I813" s="28"/>
      <c r="J813" s="28"/>
      <c r="K813" s="28"/>
      <c r="L813" s="28"/>
      <c r="M813" s="28"/>
      <c r="N813" s="28"/>
      <c r="O813" s="28"/>
      <c r="P813" s="28"/>
      <c r="Q813" s="28"/>
      <c r="R813" s="28"/>
      <c r="S813" s="28"/>
      <c r="T813" s="28"/>
      <c r="U813" s="28"/>
      <c r="V813" s="28"/>
      <c r="W813" s="28"/>
      <c r="X813" s="28"/>
      <c r="Y813" s="28"/>
    </row>
    <row r="814">
      <c r="A814" s="78"/>
      <c r="B814" s="78"/>
      <c r="C814" s="78"/>
      <c r="D814" s="78"/>
      <c r="E814" s="78"/>
      <c r="F814" s="18"/>
      <c r="G814" s="28"/>
      <c r="H814" s="28"/>
      <c r="I814" s="28"/>
      <c r="J814" s="28"/>
      <c r="K814" s="28"/>
      <c r="L814" s="28"/>
      <c r="M814" s="28"/>
      <c r="N814" s="28"/>
      <c r="O814" s="28"/>
      <c r="P814" s="28"/>
      <c r="Q814" s="28"/>
      <c r="R814" s="28"/>
      <c r="S814" s="28"/>
      <c r="T814" s="28"/>
      <c r="U814" s="28"/>
      <c r="V814" s="28"/>
      <c r="W814" s="28"/>
      <c r="X814" s="28"/>
      <c r="Y814" s="28"/>
    </row>
    <row r="815">
      <c r="A815" s="78"/>
      <c r="B815" s="78"/>
      <c r="C815" s="78"/>
      <c r="D815" s="78"/>
      <c r="E815" s="78"/>
      <c r="F815" s="18"/>
      <c r="G815" s="28"/>
      <c r="H815" s="28"/>
      <c r="I815" s="28"/>
      <c r="J815" s="28"/>
      <c r="K815" s="28"/>
      <c r="L815" s="28"/>
      <c r="M815" s="28"/>
      <c r="N815" s="28"/>
      <c r="O815" s="28"/>
      <c r="P815" s="28"/>
      <c r="Q815" s="28"/>
      <c r="R815" s="28"/>
      <c r="S815" s="28"/>
      <c r="T815" s="28"/>
      <c r="U815" s="28"/>
      <c r="V815" s="28"/>
      <c r="W815" s="28"/>
      <c r="X815" s="28"/>
      <c r="Y815" s="28"/>
    </row>
    <row r="816">
      <c r="A816" s="78"/>
      <c r="B816" s="78"/>
      <c r="C816" s="78"/>
      <c r="D816" s="78"/>
      <c r="E816" s="78"/>
      <c r="F816" s="18"/>
      <c r="G816" s="28"/>
      <c r="H816" s="28"/>
      <c r="I816" s="28"/>
      <c r="J816" s="28"/>
      <c r="K816" s="28"/>
      <c r="L816" s="28"/>
      <c r="M816" s="28"/>
      <c r="N816" s="28"/>
      <c r="O816" s="28"/>
      <c r="P816" s="28"/>
      <c r="Q816" s="28"/>
      <c r="R816" s="28"/>
      <c r="S816" s="28"/>
      <c r="T816" s="28"/>
      <c r="U816" s="28"/>
      <c r="V816" s="28"/>
      <c r="W816" s="28"/>
      <c r="X816" s="28"/>
      <c r="Y816" s="28"/>
    </row>
    <row r="817">
      <c r="A817" s="78"/>
      <c r="B817" s="78"/>
      <c r="C817" s="78"/>
      <c r="D817" s="78"/>
      <c r="E817" s="78"/>
      <c r="F817" s="18"/>
      <c r="G817" s="28"/>
      <c r="H817" s="28"/>
      <c r="I817" s="28"/>
      <c r="J817" s="28"/>
      <c r="K817" s="28"/>
      <c r="L817" s="28"/>
      <c r="M817" s="28"/>
      <c r="N817" s="28"/>
      <c r="O817" s="28"/>
      <c r="P817" s="28"/>
      <c r="Q817" s="28"/>
      <c r="R817" s="28"/>
      <c r="S817" s="28"/>
      <c r="T817" s="28"/>
      <c r="U817" s="28"/>
      <c r="V817" s="28"/>
      <c r="W817" s="28"/>
      <c r="X817" s="28"/>
      <c r="Y817" s="28"/>
    </row>
    <row r="818">
      <c r="A818" s="78"/>
      <c r="B818" s="78"/>
      <c r="C818" s="78"/>
      <c r="D818" s="78"/>
      <c r="E818" s="78"/>
      <c r="F818" s="18"/>
      <c r="G818" s="28"/>
      <c r="H818" s="28"/>
      <c r="I818" s="28"/>
      <c r="J818" s="28"/>
      <c r="K818" s="28"/>
      <c r="L818" s="28"/>
      <c r="M818" s="28"/>
      <c r="N818" s="28"/>
      <c r="O818" s="28"/>
      <c r="P818" s="28"/>
      <c r="Q818" s="28"/>
      <c r="R818" s="28"/>
      <c r="S818" s="28"/>
      <c r="T818" s="28"/>
      <c r="U818" s="28"/>
      <c r="V818" s="28"/>
      <c r="W818" s="28"/>
      <c r="X818" s="28"/>
      <c r="Y818" s="28"/>
    </row>
    <row r="819">
      <c r="A819" s="78"/>
      <c r="B819" s="78"/>
      <c r="C819" s="78"/>
      <c r="D819" s="78"/>
      <c r="E819" s="78"/>
      <c r="F819" s="18"/>
      <c r="G819" s="28"/>
      <c r="H819" s="28"/>
      <c r="I819" s="28"/>
      <c r="J819" s="28"/>
      <c r="K819" s="28"/>
      <c r="L819" s="28"/>
      <c r="M819" s="28"/>
      <c r="N819" s="28"/>
      <c r="O819" s="28"/>
      <c r="P819" s="28"/>
      <c r="Q819" s="28"/>
      <c r="R819" s="28"/>
      <c r="S819" s="28"/>
      <c r="T819" s="28"/>
      <c r="U819" s="28"/>
      <c r="V819" s="28"/>
      <c r="W819" s="28"/>
      <c r="X819" s="28"/>
      <c r="Y819" s="28"/>
    </row>
    <row r="820">
      <c r="A820" s="78"/>
      <c r="B820" s="78"/>
      <c r="C820" s="78"/>
      <c r="D820" s="78"/>
      <c r="E820" s="78"/>
      <c r="F820" s="18"/>
      <c r="G820" s="28"/>
      <c r="H820" s="28"/>
      <c r="I820" s="28"/>
      <c r="J820" s="28"/>
      <c r="K820" s="28"/>
      <c r="L820" s="28"/>
      <c r="M820" s="28"/>
      <c r="N820" s="28"/>
      <c r="O820" s="28"/>
      <c r="P820" s="28"/>
      <c r="Q820" s="28"/>
      <c r="R820" s="28"/>
      <c r="S820" s="28"/>
      <c r="T820" s="28"/>
      <c r="U820" s="28"/>
      <c r="V820" s="28"/>
      <c r="W820" s="28"/>
      <c r="X820" s="28"/>
      <c r="Y820" s="28"/>
    </row>
    <row r="821">
      <c r="A821" s="78"/>
      <c r="B821" s="78"/>
      <c r="C821" s="78"/>
      <c r="D821" s="78"/>
      <c r="E821" s="78"/>
      <c r="F821" s="18"/>
      <c r="G821" s="28"/>
      <c r="H821" s="28"/>
      <c r="I821" s="28"/>
      <c r="J821" s="28"/>
      <c r="K821" s="28"/>
      <c r="L821" s="28"/>
      <c r="M821" s="28"/>
      <c r="N821" s="28"/>
      <c r="O821" s="28"/>
      <c r="P821" s="28"/>
      <c r="Q821" s="28"/>
      <c r="R821" s="28"/>
      <c r="S821" s="28"/>
      <c r="T821" s="28"/>
      <c r="U821" s="28"/>
      <c r="V821" s="28"/>
      <c r="W821" s="28"/>
      <c r="X821" s="28"/>
      <c r="Y821" s="28"/>
    </row>
    <row r="822">
      <c r="A822" s="78"/>
      <c r="B822" s="78"/>
      <c r="C822" s="78"/>
      <c r="D822" s="78"/>
      <c r="E822" s="78"/>
      <c r="F822" s="18"/>
      <c r="G822" s="28"/>
      <c r="H822" s="28"/>
      <c r="I822" s="28"/>
      <c r="J822" s="28"/>
      <c r="K822" s="28"/>
      <c r="L822" s="28"/>
      <c r="M822" s="28"/>
      <c r="N822" s="28"/>
      <c r="O822" s="28"/>
      <c r="P822" s="28"/>
      <c r="Q822" s="28"/>
      <c r="R822" s="28"/>
      <c r="S822" s="28"/>
      <c r="T822" s="28"/>
      <c r="U822" s="28"/>
      <c r="V822" s="28"/>
      <c r="W822" s="28"/>
      <c r="X822" s="28"/>
      <c r="Y822" s="28"/>
    </row>
    <row r="823">
      <c r="A823" s="78"/>
      <c r="B823" s="78"/>
      <c r="C823" s="78"/>
      <c r="D823" s="78"/>
      <c r="E823" s="78"/>
      <c r="F823" s="18"/>
      <c r="G823" s="28"/>
      <c r="H823" s="28"/>
      <c r="I823" s="28"/>
      <c r="J823" s="28"/>
      <c r="K823" s="28"/>
      <c r="L823" s="28"/>
      <c r="M823" s="28"/>
      <c r="N823" s="28"/>
      <c r="O823" s="28"/>
      <c r="P823" s="28"/>
      <c r="Q823" s="28"/>
      <c r="R823" s="28"/>
      <c r="S823" s="28"/>
      <c r="T823" s="28"/>
      <c r="U823" s="28"/>
      <c r="V823" s="28"/>
      <c r="W823" s="28"/>
      <c r="X823" s="28"/>
      <c r="Y823" s="28"/>
    </row>
    <row r="824">
      <c r="A824" s="78"/>
      <c r="B824" s="78"/>
      <c r="C824" s="78"/>
      <c r="D824" s="78"/>
      <c r="E824" s="78"/>
      <c r="F824" s="18"/>
      <c r="G824" s="28"/>
      <c r="H824" s="28"/>
      <c r="I824" s="28"/>
      <c r="J824" s="28"/>
      <c r="K824" s="28"/>
      <c r="L824" s="28"/>
      <c r="M824" s="28"/>
      <c r="N824" s="28"/>
      <c r="O824" s="28"/>
      <c r="P824" s="28"/>
      <c r="Q824" s="28"/>
      <c r="R824" s="28"/>
      <c r="S824" s="28"/>
      <c r="T824" s="28"/>
      <c r="U824" s="28"/>
      <c r="V824" s="28"/>
      <c r="W824" s="28"/>
      <c r="X824" s="28"/>
      <c r="Y824" s="28"/>
    </row>
    <row r="825">
      <c r="A825" s="78"/>
      <c r="B825" s="78"/>
      <c r="C825" s="78"/>
      <c r="D825" s="78"/>
      <c r="E825" s="78"/>
      <c r="F825" s="18"/>
      <c r="G825" s="28"/>
      <c r="H825" s="28"/>
      <c r="I825" s="28"/>
      <c r="J825" s="28"/>
      <c r="K825" s="28"/>
      <c r="L825" s="28"/>
      <c r="M825" s="28"/>
      <c r="N825" s="28"/>
      <c r="O825" s="28"/>
      <c r="P825" s="28"/>
      <c r="Q825" s="28"/>
      <c r="R825" s="28"/>
      <c r="S825" s="28"/>
      <c r="T825" s="28"/>
      <c r="U825" s="28"/>
      <c r="V825" s="28"/>
      <c r="W825" s="28"/>
      <c r="X825" s="28"/>
      <c r="Y825" s="28"/>
    </row>
    <row r="826">
      <c r="A826" s="78"/>
      <c r="B826" s="78"/>
      <c r="C826" s="78"/>
      <c r="D826" s="78"/>
      <c r="E826" s="78"/>
      <c r="F826" s="18"/>
      <c r="G826" s="28"/>
      <c r="H826" s="28"/>
      <c r="I826" s="28"/>
      <c r="J826" s="28"/>
      <c r="K826" s="28"/>
      <c r="L826" s="28"/>
      <c r="M826" s="28"/>
      <c r="N826" s="28"/>
      <c r="O826" s="28"/>
      <c r="P826" s="28"/>
      <c r="Q826" s="28"/>
      <c r="R826" s="28"/>
      <c r="S826" s="28"/>
      <c r="T826" s="28"/>
      <c r="U826" s="28"/>
      <c r="V826" s="28"/>
      <c r="W826" s="28"/>
      <c r="X826" s="28"/>
      <c r="Y826" s="28"/>
    </row>
    <row r="827">
      <c r="A827" s="78"/>
      <c r="B827" s="78"/>
      <c r="C827" s="78"/>
      <c r="D827" s="78"/>
      <c r="E827" s="78"/>
      <c r="F827" s="18"/>
      <c r="G827" s="28"/>
      <c r="H827" s="28"/>
      <c r="I827" s="28"/>
      <c r="J827" s="28"/>
      <c r="K827" s="28"/>
      <c r="L827" s="28"/>
      <c r="M827" s="28"/>
      <c r="N827" s="28"/>
      <c r="O827" s="28"/>
      <c r="P827" s="28"/>
      <c r="Q827" s="28"/>
      <c r="R827" s="28"/>
      <c r="S827" s="28"/>
      <c r="T827" s="28"/>
      <c r="U827" s="28"/>
      <c r="V827" s="28"/>
      <c r="W827" s="28"/>
      <c r="X827" s="28"/>
      <c r="Y827" s="28"/>
    </row>
    <row r="828">
      <c r="A828" s="78"/>
      <c r="B828" s="78"/>
      <c r="C828" s="78"/>
      <c r="D828" s="78"/>
      <c r="E828" s="78"/>
      <c r="F828" s="18"/>
      <c r="G828" s="28"/>
      <c r="H828" s="28"/>
      <c r="I828" s="28"/>
      <c r="J828" s="28"/>
      <c r="K828" s="28"/>
      <c r="L828" s="28"/>
      <c r="M828" s="28"/>
      <c r="N828" s="28"/>
      <c r="O828" s="28"/>
      <c r="P828" s="28"/>
      <c r="Q828" s="28"/>
      <c r="R828" s="28"/>
      <c r="S828" s="28"/>
      <c r="T828" s="28"/>
      <c r="U828" s="28"/>
      <c r="V828" s="28"/>
      <c r="W828" s="28"/>
      <c r="X828" s="28"/>
      <c r="Y828" s="28"/>
    </row>
    <row r="829">
      <c r="A829" s="78"/>
      <c r="B829" s="78"/>
      <c r="C829" s="78"/>
      <c r="D829" s="78"/>
      <c r="E829" s="78"/>
      <c r="F829" s="18"/>
      <c r="G829" s="28"/>
      <c r="H829" s="28"/>
      <c r="I829" s="28"/>
      <c r="J829" s="28"/>
      <c r="K829" s="28"/>
      <c r="L829" s="28"/>
      <c r="M829" s="28"/>
      <c r="N829" s="28"/>
      <c r="O829" s="28"/>
      <c r="P829" s="28"/>
      <c r="Q829" s="28"/>
      <c r="R829" s="28"/>
      <c r="S829" s="28"/>
      <c r="T829" s="28"/>
      <c r="U829" s="28"/>
      <c r="V829" s="28"/>
      <c r="W829" s="28"/>
      <c r="X829" s="28"/>
      <c r="Y829" s="28"/>
    </row>
    <row r="830">
      <c r="A830" s="78"/>
      <c r="B830" s="78"/>
      <c r="C830" s="78"/>
      <c r="D830" s="78"/>
      <c r="E830" s="78"/>
      <c r="F830" s="18"/>
      <c r="G830" s="28"/>
      <c r="H830" s="28"/>
      <c r="I830" s="28"/>
      <c r="J830" s="28"/>
      <c r="K830" s="28"/>
      <c r="L830" s="28"/>
      <c r="M830" s="28"/>
      <c r="N830" s="28"/>
      <c r="O830" s="28"/>
      <c r="P830" s="28"/>
      <c r="Q830" s="28"/>
      <c r="R830" s="28"/>
      <c r="S830" s="28"/>
      <c r="T830" s="28"/>
      <c r="U830" s="28"/>
      <c r="V830" s="28"/>
      <c r="W830" s="28"/>
      <c r="X830" s="28"/>
      <c r="Y830" s="28"/>
    </row>
    <row r="831">
      <c r="A831" s="78"/>
      <c r="B831" s="78"/>
      <c r="C831" s="78"/>
      <c r="D831" s="78"/>
      <c r="E831" s="78"/>
      <c r="F831" s="18"/>
      <c r="G831" s="28"/>
      <c r="H831" s="28"/>
      <c r="I831" s="28"/>
      <c r="J831" s="28"/>
      <c r="K831" s="28"/>
      <c r="L831" s="28"/>
      <c r="M831" s="28"/>
      <c r="N831" s="28"/>
      <c r="O831" s="28"/>
      <c r="P831" s="28"/>
      <c r="Q831" s="28"/>
      <c r="R831" s="28"/>
      <c r="S831" s="28"/>
      <c r="T831" s="28"/>
      <c r="U831" s="28"/>
      <c r="V831" s="28"/>
      <c r="W831" s="28"/>
      <c r="X831" s="28"/>
      <c r="Y831" s="28"/>
    </row>
    <row r="832">
      <c r="A832" s="78"/>
      <c r="B832" s="78"/>
      <c r="C832" s="78"/>
      <c r="D832" s="78"/>
      <c r="E832" s="78"/>
      <c r="F832" s="18"/>
      <c r="G832" s="28"/>
      <c r="H832" s="28"/>
      <c r="I832" s="28"/>
      <c r="J832" s="28"/>
      <c r="K832" s="28"/>
      <c r="L832" s="28"/>
      <c r="M832" s="28"/>
      <c r="N832" s="28"/>
      <c r="O832" s="28"/>
      <c r="P832" s="28"/>
      <c r="Q832" s="28"/>
      <c r="R832" s="28"/>
      <c r="S832" s="28"/>
      <c r="T832" s="28"/>
      <c r="U832" s="28"/>
      <c r="V832" s="28"/>
      <c r="W832" s="28"/>
      <c r="X832" s="28"/>
      <c r="Y832" s="28"/>
    </row>
    <row r="833">
      <c r="A833" s="78"/>
      <c r="B833" s="78"/>
      <c r="C833" s="78"/>
      <c r="D833" s="78"/>
      <c r="E833" s="78"/>
      <c r="F833" s="18"/>
      <c r="G833" s="28"/>
      <c r="H833" s="28"/>
      <c r="I833" s="28"/>
      <c r="J833" s="28"/>
      <c r="K833" s="28"/>
      <c r="L833" s="28"/>
      <c r="M833" s="28"/>
      <c r="N833" s="28"/>
      <c r="O833" s="28"/>
      <c r="P833" s="28"/>
      <c r="Q833" s="28"/>
      <c r="R833" s="28"/>
      <c r="S833" s="28"/>
      <c r="T833" s="28"/>
      <c r="U833" s="28"/>
      <c r="V833" s="28"/>
      <c r="W833" s="28"/>
      <c r="X833" s="28"/>
      <c r="Y833" s="28"/>
    </row>
    <row r="834">
      <c r="A834" s="78"/>
      <c r="B834" s="78"/>
      <c r="C834" s="78"/>
      <c r="D834" s="78"/>
      <c r="E834" s="78"/>
      <c r="F834" s="18"/>
      <c r="G834" s="28"/>
      <c r="H834" s="28"/>
      <c r="I834" s="28"/>
      <c r="J834" s="28"/>
      <c r="K834" s="28"/>
      <c r="L834" s="28"/>
      <c r="M834" s="28"/>
      <c r="N834" s="28"/>
      <c r="O834" s="28"/>
      <c r="P834" s="28"/>
      <c r="Q834" s="28"/>
      <c r="R834" s="28"/>
      <c r="S834" s="28"/>
      <c r="T834" s="28"/>
      <c r="U834" s="28"/>
      <c r="V834" s="28"/>
      <c r="W834" s="28"/>
      <c r="X834" s="28"/>
      <c r="Y834" s="28"/>
    </row>
    <row r="835">
      <c r="A835" s="78"/>
      <c r="B835" s="78"/>
      <c r="C835" s="78"/>
      <c r="D835" s="78"/>
      <c r="E835" s="78"/>
      <c r="F835" s="18"/>
      <c r="G835" s="28"/>
      <c r="H835" s="28"/>
      <c r="I835" s="28"/>
      <c r="J835" s="28"/>
      <c r="K835" s="28"/>
      <c r="L835" s="28"/>
      <c r="M835" s="28"/>
      <c r="N835" s="28"/>
      <c r="O835" s="28"/>
      <c r="P835" s="28"/>
      <c r="Q835" s="28"/>
      <c r="R835" s="28"/>
      <c r="S835" s="28"/>
      <c r="T835" s="28"/>
      <c r="U835" s="28"/>
      <c r="V835" s="28"/>
      <c r="W835" s="28"/>
      <c r="X835" s="28"/>
      <c r="Y835" s="28"/>
    </row>
    <row r="836">
      <c r="A836" s="78"/>
      <c r="B836" s="78"/>
      <c r="C836" s="78"/>
      <c r="D836" s="78"/>
      <c r="E836" s="78"/>
      <c r="F836" s="18"/>
      <c r="G836" s="28"/>
      <c r="H836" s="28"/>
      <c r="I836" s="28"/>
      <c r="J836" s="28"/>
      <c r="K836" s="28"/>
      <c r="L836" s="28"/>
      <c r="M836" s="28"/>
      <c r="N836" s="28"/>
      <c r="O836" s="28"/>
      <c r="P836" s="28"/>
      <c r="Q836" s="28"/>
      <c r="R836" s="28"/>
      <c r="S836" s="28"/>
      <c r="T836" s="28"/>
      <c r="U836" s="28"/>
      <c r="V836" s="28"/>
      <c r="W836" s="28"/>
      <c r="X836" s="28"/>
      <c r="Y836" s="28"/>
    </row>
    <row r="837">
      <c r="A837" s="78"/>
      <c r="B837" s="78"/>
      <c r="C837" s="78"/>
      <c r="D837" s="78"/>
      <c r="E837" s="78"/>
      <c r="F837" s="18"/>
      <c r="G837" s="28"/>
      <c r="H837" s="28"/>
      <c r="I837" s="28"/>
      <c r="J837" s="28"/>
      <c r="K837" s="28"/>
      <c r="L837" s="28"/>
      <c r="M837" s="28"/>
      <c r="N837" s="28"/>
      <c r="O837" s="28"/>
      <c r="P837" s="28"/>
      <c r="Q837" s="28"/>
      <c r="R837" s="28"/>
      <c r="S837" s="28"/>
      <c r="T837" s="28"/>
      <c r="U837" s="28"/>
      <c r="V837" s="28"/>
      <c r="W837" s="28"/>
      <c r="X837" s="28"/>
      <c r="Y837" s="28"/>
    </row>
    <row r="838">
      <c r="A838" s="78"/>
      <c r="B838" s="78"/>
      <c r="C838" s="78"/>
      <c r="D838" s="78"/>
      <c r="E838" s="78"/>
      <c r="F838" s="18"/>
      <c r="G838" s="28"/>
      <c r="H838" s="28"/>
      <c r="I838" s="28"/>
      <c r="J838" s="28"/>
      <c r="K838" s="28"/>
      <c r="L838" s="28"/>
      <c r="M838" s="28"/>
      <c r="N838" s="28"/>
      <c r="O838" s="28"/>
      <c r="P838" s="28"/>
      <c r="Q838" s="28"/>
      <c r="R838" s="28"/>
      <c r="S838" s="28"/>
      <c r="T838" s="28"/>
      <c r="U838" s="28"/>
      <c r="V838" s="28"/>
      <c r="W838" s="28"/>
      <c r="X838" s="28"/>
      <c r="Y838" s="28"/>
    </row>
    <row r="839">
      <c r="A839" s="78"/>
      <c r="B839" s="78"/>
      <c r="C839" s="78"/>
      <c r="D839" s="78"/>
      <c r="E839" s="78"/>
      <c r="F839" s="18"/>
      <c r="G839" s="28"/>
      <c r="H839" s="28"/>
      <c r="I839" s="28"/>
      <c r="J839" s="28"/>
      <c r="K839" s="28"/>
      <c r="L839" s="28"/>
      <c r="M839" s="28"/>
      <c r="N839" s="28"/>
      <c r="O839" s="28"/>
      <c r="P839" s="28"/>
      <c r="Q839" s="28"/>
      <c r="R839" s="28"/>
      <c r="S839" s="28"/>
      <c r="T839" s="28"/>
      <c r="U839" s="28"/>
      <c r="V839" s="28"/>
      <c r="W839" s="28"/>
      <c r="X839" s="28"/>
      <c r="Y839" s="28"/>
    </row>
    <row r="840">
      <c r="A840" s="78"/>
      <c r="B840" s="78"/>
      <c r="C840" s="78"/>
      <c r="D840" s="78"/>
      <c r="E840" s="78"/>
      <c r="F840" s="18"/>
      <c r="G840" s="28"/>
      <c r="H840" s="28"/>
      <c r="I840" s="28"/>
      <c r="J840" s="28"/>
      <c r="K840" s="28"/>
      <c r="L840" s="28"/>
      <c r="M840" s="28"/>
      <c r="N840" s="28"/>
      <c r="O840" s="28"/>
      <c r="P840" s="28"/>
      <c r="Q840" s="28"/>
      <c r="R840" s="28"/>
      <c r="S840" s="28"/>
      <c r="T840" s="28"/>
      <c r="U840" s="28"/>
      <c r="V840" s="28"/>
      <c r="W840" s="28"/>
      <c r="X840" s="28"/>
      <c r="Y840" s="28"/>
    </row>
    <row r="841">
      <c r="A841" s="78"/>
      <c r="B841" s="78"/>
      <c r="C841" s="78"/>
      <c r="D841" s="78"/>
      <c r="E841" s="78"/>
      <c r="F841" s="18"/>
      <c r="G841" s="28"/>
      <c r="H841" s="28"/>
      <c r="I841" s="28"/>
      <c r="J841" s="28"/>
      <c r="K841" s="28"/>
      <c r="L841" s="28"/>
      <c r="M841" s="28"/>
      <c r="N841" s="28"/>
      <c r="O841" s="28"/>
      <c r="P841" s="28"/>
      <c r="Q841" s="28"/>
      <c r="R841" s="28"/>
      <c r="S841" s="28"/>
      <c r="T841" s="28"/>
      <c r="U841" s="28"/>
      <c r="V841" s="28"/>
      <c r="W841" s="28"/>
      <c r="X841" s="28"/>
      <c r="Y841" s="28"/>
    </row>
    <row r="842">
      <c r="A842" s="78"/>
      <c r="B842" s="78"/>
      <c r="C842" s="78"/>
      <c r="D842" s="78"/>
      <c r="E842" s="78"/>
      <c r="F842" s="18"/>
      <c r="G842" s="28"/>
      <c r="H842" s="28"/>
      <c r="I842" s="28"/>
      <c r="J842" s="28"/>
      <c r="K842" s="28"/>
      <c r="L842" s="28"/>
      <c r="M842" s="28"/>
      <c r="N842" s="28"/>
      <c r="O842" s="28"/>
      <c r="P842" s="28"/>
      <c r="Q842" s="28"/>
      <c r="R842" s="28"/>
      <c r="S842" s="28"/>
      <c r="T842" s="28"/>
      <c r="U842" s="28"/>
      <c r="V842" s="28"/>
      <c r="W842" s="28"/>
      <c r="X842" s="28"/>
      <c r="Y842" s="28"/>
    </row>
    <row r="843">
      <c r="A843" s="78"/>
      <c r="B843" s="78"/>
      <c r="C843" s="78"/>
      <c r="D843" s="78"/>
      <c r="E843" s="78"/>
      <c r="F843" s="18"/>
      <c r="G843" s="28"/>
      <c r="H843" s="28"/>
      <c r="I843" s="28"/>
      <c r="J843" s="28"/>
      <c r="K843" s="28"/>
      <c r="L843" s="28"/>
      <c r="M843" s="28"/>
      <c r="N843" s="28"/>
      <c r="O843" s="28"/>
      <c r="P843" s="28"/>
      <c r="Q843" s="28"/>
      <c r="R843" s="28"/>
      <c r="S843" s="28"/>
      <c r="T843" s="28"/>
      <c r="U843" s="28"/>
      <c r="V843" s="28"/>
      <c r="W843" s="28"/>
      <c r="X843" s="28"/>
      <c r="Y843" s="28"/>
    </row>
    <row r="844">
      <c r="A844" s="78"/>
      <c r="B844" s="78"/>
      <c r="C844" s="78"/>
      <c r="D844" s="78"/>
      <c r="E844" s="78"/>
      <c r="F844" s="18"/>
      <c r="G844" s="28"/>
      <c r="H844" s="28"/>
      <c r="I844" s="28"/>
      <c r="J844" s="28"/>
      <c r="K844" s="28"/>
      <c r="L844" s="28"/>
      <c r="M844" s="28"/>
      <c r="N844" s="28"/>
      <c r="O844" s="28"/>
      <c r="P844" s="28"/>
      <c r="Q844" s="28"/>
      <c r="R844" s="28"/>
      <c r="S844" s="28"/>
      <c r="T844" s="28"/>
      <c r="U844" s="28"/>
      <c r="V844" s="28"/>
      <c r="W844" s="28"/>
      <c r="X844" s="28"/>
      <c r="Y844" s="28"/>
    </row>
    <row r="845">
      <c r="A845" s="78"/>
      <c r="B845" s="78"/>
      <c r="C845" s="78"/>
      <c r="D845" s="78"/>
      <c r="E845" s="78"/>
      <c r="F845" s="18"/>
      <c r="G845" s="28"/>
      <c r="H845" s="28"/>
      <c r="I845" s="28"/>
      <c r="J845" s="28"/>
      <c r="K845" s="28"/>
      <c r="L845" s="28"/>
      <c r="M845" s="28"/>
      <c r="N845" s="28"/>
      <c r="O845" s="28"/>
      <c r="P845" s="28"/>
      <c r="Q845" s="28"/>
      <c r="R845" s="28"/>
      <c r="S845" s="28"/>
      <c r="T845" s="28"/>
      <c r="U845" s="28"/>
      <c r="V845" s="28"/>
      <c r="W845" s="28"/>
      <c r="X845" s="28"/>
      <c r="Y845" s="28"/>
    </row>
    <row r="846">
      <c r="A846" s="78"/>
      <c r="B846" s="78"/>
      <c r="C846" s="78"/>
      <c r="D846" s="78"/>
      <c r="E846" s="78"/>
      <c r="F846" s="18"/>
      <c r="G846" s="28"/>
      <c r="H846" s="28"/>
      <c r="I846" s="28"/>
      <c r="J846" s="28"/>
      <c r="K846" s="28"/>
      <c r="L846" s="28"/>
      <c r="M846" s="28"/>
      <c r="N846" s="28"/>
      <c r="O846" s="28"/>
      <c r="P846" s="28"/>
      <c r="Q846" s="28"/>
      <c r="R846" s="28"/>
      <c r="S846" s="28"/>
      <c r="T846" s="28"/>
      <c r="U846" s="28"/>
      <c r="V846" s="28"/>
      <c r="W846" s="28"/>
      <c r="X846" s="28"/>
      <c r="Y846" s="28"/>
    </row>
    <row r="847">
      <c r="A847" s="78"/>
      <c r="B847" s="78"/>
      <c r="C847" s="78"/>
      <c r="D847" s="78"/>
      <c r="E847" s="78"/>
      <c r="F847" s="18"/>
      <c r="G847" s="28"/>
      <c r="H847" s="28"/>
      <c r="I847" s="28"/>
      <c r="J847" s="28"/>
      <c r="K847" s="28"/>
      <c r="L847" s="28"/>
      <c r="M847" s="28"/>
      <c r="N847" s="28"/>
      <c r="O847" s="28"/>
      <c r="P847" s="28"/>
      <c r="Q847" s="28"/>
      <c r="R847" s="28"/>
      <c r="S847" s="28"/>
      <c r="T847" s="28"/>
      <c r="U847" s="28"/>
      <c r="V847" s="28"/>
      <c r="W847" s="28"/>
      <c r="X847" s="28"/>
      <c r="Y847" s="28"/>
    </row>
    <row r="848">
      <c r="A848" s="78"/>
      <c r="B848" s="78"/>
      <c r="C848" s="78"/>
      <c r="D848" s="78"/>
      <c r="E848" s="78"/>
      <c r="F848" s="18"/>
      <c r="G848" s="28"/>
      <c r="H848" s="28"/>
      <c r="I848" s="28"/>
      <c r="J848" s="28"/>
      <c r="K848" s="28"/>
      <c r="L848" s="28"/>
      <c r="M848" s="28"/>
      <c r="N848" s="28"/>
      <c r="O848" s="28"/>
      <c r="P848" s="28"/>
      <c r="Q848" s="28"/>
      <c r="R848" s="28"/>
      <c r="S848" s="28"/>
      <c r="T848" s="28"/>
      <c r="U848" s="28"/>
      <c r="V848" s="28"/>
      <c r="W848" s="28"/>
      <c r="X848" s="28"/>
      <c r="Y848" s="28"/>
    </row>
    <row r="849">
      <c r="A849" s="78"/>
      <c r="B849" s="78"/>
      <c r="C849" s="78"/>
      <c r="D849" s="78"/>
      <c r="E849" s="78"/>
      <c r="F849" s="18"/>
      <c r="G849" s="28"/>
      <c r="H849" s="28"/>
      <c r="I849" s="28"/>
      <c r="J849" s="28"/>
      <c r="K849" s="28"/>
      <c r="L849" s="28"/>
      <c r="M849" s="28"/>
      <c r="N849" s="28"/>
      <c r="O849" s="28"/>
      <c r="P849" s="28"/>
      <c r="Q849" s="28"/>
      <c r="R849" s="28"/>
      <c r="S849" s="28"/>
      <c r="T849" s="28"/>
      <c r="U849" s="28"/>
      <c r="V849" s="28"/>
      <c r="W849" s="28"/>
      <c r="X849" s="28"/>
      <c r="Y849" s="28"/>
    </row>
    <row r="850">
      <c r="A850" s="78"/>
      <c r="B850" s="78"/>
      <c r="C850" s="78"/>
      <c r="D850" s="78"/>
      <c r="E850" s="78"/>
      <c r="F850" s="18"/>
      <c r="G850" s="28"/>
      <c r="H850" s="28"/>
      <c r="I850" s="28"/>
      <c r="J850" s="28"/>
      <c r="K850" s="28"/>
      <c r="L850" s="28"/>
      <c r="M850" s="28"/>
      <c r="N850" s="28"/>
      <c r="O850" s="28"/>
      <c r="P850" s="28"/>
      <c r="Q850" s="28"/>
      <c r="R850" s="28"/>
      <c r="S850" s="28"/>
      <c r="T850" s="28"/>
      <c r="U850" s="28"/>
      <c r="V850" s="28"/>
      <c r="W850" s="28"/>
      <c r="X850" s="28"/>
      <c r="Y850" s="28"/>
    </row>
    <row r="851">
      <c r="A851" s="78"/>
      <c r="B851" s="78"/>
      <c r="C851" s="78"/>
      <c r="D851" s="78"/>
      <c r="E851" s="78"/>
      <c r="F851" s="18"/>
      <c r="G851" s="28"/>
      <c r="H851" s="28"/>
      <c r="I851" s="28"/>
      <c r="J851" s="28"/>
      <c r="K851" s="28"/>
      <c r="L851" s="28"/>
      <c r="M851" s="28"/>
      <c r="N851" s="28"/>
      <c r="O851" s="28"/>
      <c r="P851" s="28"/>
      <c r="Q851" s="28"/>
      <c r="R851" s="28"/>
      <c r="S851" s="28"/>
      <c r="T851" s="28"/>
      <c r="U851" s="28"/>
      <c r="V851" s="28"/>
      <c r="W851" s="28"/>
      <c r="X851" s="28"/>
      <c r="Y851" s="28"/>
    </row>
    <row r="852">
      <c r="A852" s="78"/>
      <c r="B852" s="78"/>
      <c r="C852" s="78"/>
      <c r="D852" s="78"/>
      <c r="E852" s="78"/>
      <c r="F852" s="18"/>
      <c r="G852" s="28"/>
      <c r="H852" s="28"/>
      <c r="I852" s="28"/>
      <c r="J852" s="28"/>
      <c r="K852" s="28"/>
      <c r="L852" s="28"/>
      <c r="M852" s="28"/>
      <c r="N852" s="28"/>
      <c r="O852" s="28"/>
      <c r="P852" s="28"/>
      <c r="Q852" s="28"/>
      <c r="R852" s="28"/>
      <c r="S852" s="28"/>
      <c r="T852" s="28"/>
      <c r="U852" s="28"/>
      <c r="V852" s="28"/>
      <c r="W852" s="28"/>
      <c r="X852" s="28"/>
      <c r="Y852" s="28"/>
    </row>
    <row r="853">
      <c r="A853" s="78"/>
      <c r="B853" s="78"/>
      <c r="C853" s="78"/>
      <c r="D853" s="78"/>
      <c r="E853" s="78"/>
      <c r="F853" s="18"/>
      <c r="G853" s="28"/>
      <c r="H853" s="28"/>
      <c r="I853" s="28"/>
      <c r="J853" s="28"/>
      <c r="K853" s="28"/>
      <c r="L853" s="28"/>
      <c r="M853" s="28"/>
      <c r="N853" s="28"/>
      <c r="O853" s="28"/>
      <c r="P853" s="28"/>
      <c r="Q853" s="28"/>
      <c r="R853" s="28"/>
      <c r="S853" s="28"/>
      <c r="T853" s="28"/>
      <c r="U853" s="28"/>
      <c r="V853" s="28"/>
      <c r="W853" s="28"/>
      <c r="X853" s="28"/>
      <c r="Y853" s="28"/>
    </row>
    <row r="854">
      <c r="A854" s="78"/>
      <c r="B854" s="78"/>
      <c r="C854" s="78"/>
      <c r="D854" s="78"/>
      <c r="E854" s="78"/>
      <c r="F854" s="18"/>
      <c r="G854" s="28"/>
      <c r="H854" s="28"/>
      <c r="I854" s="28"/>
      <c r="J854" s="28"/>
      <c r="K854" s="28"/>
      <c r="L854" s="28"/>
      <c r="M854" s="28"/>
      <c r="N854" s="28"/>
      <c r="O854" s="28"/>
      <c r="P854" s="28"/>
      <c r="Q854" s="28"/>
      <c r="R854" s="28"/>
      <c r="S854" s="28"/>
      <c r="T854" s="28"/>
      <c r="U854" s="28"/>
      <c r="V854" s="28"/>
      <c r="W854" s="28"/>
      <c r="X854" s="28"/>
      <c r="Y854" s="28"/>
    </row>
    <row r="855">
      <c r="A855" s="78"/>
      <c r="B855" s="78"/>
      <c r="C855" s="78"/>
      <c r="D855" s="78"/>
      <c r="E855" s="78"/>
      <c r="F855" s="18"/>
      <c r="G855" s="28"/>
      <c r="H855" s="28"/>
      <c r="I855" s="28"/>
      <c r="J855" s="28"/>
      <c r="K855" s="28"/>
      <c r="L855" s="28"/>
      <c r="M855" s="28"/>
      <c r="N855" s="28"/>
      <c r="O855" s="28"/>
      <c r="P855" s="28"/>
      <c r="Q855" s="28"/>
      <c r="R855" s="28"/>
      <c r="S855" s="28"/>
      <c r="T855" s="28"/>
      <c r="U855" s="28"/>
      <c r="V855" s="28"/>
      <c r="W855" s="28"/>
      <c r="X855" s="28"/>
      <c r="Y855" s="28"/>
    </row>
    <row r="856">
      <c r="A856" s="78"/>
      <c r="B856" s="78"/>
      <c r="C856" s="78"/>
      <c r="D856" s="78"/>
      <c r="E856" s="78"/>
      <c r="F856" s="18"/>
      <c r="G856" s="28"/>
      <c r="H856" s="28"/>
      <c r="I856" s="28"/>
      <c r="J856" s="28"/>
      <c r="K856" s="28"/>
      <c r="L856" s="28"/>
      <c r="M856" s="28"/>
      <c r="N856" s="28"/>
      <c r="O856" s="28"/>
      <c r="P856" s="28"/>
      <c r="Q856" s="28"/>
      <c r="R856" s="28"/>
      <c r="S856" s="28"/>
      <c r="T856" s="28"/>
      <c r="U856" s="28"/>
      <c r="V856" s="28"/>
      <c r="W856" s="28"/>
      <c r="X856" s="28"/>
      <c r="Y856" s="28"/>
    </row>
    <row r="857">
      <c r="A857" s="78"/>
      <c r="B857" s="78"/>
      <c r="C857" s="78"/>
      <c r="D857" s="78"/>
      <c r="E857" s="78"/>
      <c r="F857" s="18"/>
      <c r="G857" s="28"/>
      <c r="H857" s="28"/>
      <c r="I857" s="28"/>
      <c r="J857" s="28"/>
      <c r="K857" s="28"/>
      <c r="L857" s="28"/>
      <c r="M857" s="28"/>
      <c r="N857" s="28"/>
      <c r="O857" s="28"/>
      <c r="P857" s="28"/>
      <c r="Q857" s="28"/>
      <c r="R857" s="28"/>
      <c r="S857" s="28"/>
      <c r="T857" s="28"/>
      <c r="U857" s="28"/>
      <c r="V857" s="28"/>
      <c r="W857" s="28"/>
      <c r="X857" s="28"/>
      <c r="Y857" s="28"/>
    </row>
    <row r="858">
      <c r="A858" s="78"/>
      <c r="B858" s="78"/>
      <c r="C858" s="78"/>
      <c r="D858" s="78"/>
      <c r="E858" s="78"/>
      <c r="F858" s="18"/>
      <c r="G858" s="28"/>
      <c r="H858" s="28"/>
      <c r="I858" s="28"/>
      <c r="J858" s="28"/>
      <c r="K858" s="28"/>
      <c r="L858" s="28"/>
      <c r="M858" s="28"/>
      <c r="N858" s="28"/>
      <c r="O858" s="28"/>
      <c r="P858" s="28"/>
      <c r="Q858" s="28"/>
      <c r="R858" s="28"/>
      <c r="S858" s="28"/>
      <c r="T858" s="28"/>
      <c r="U858" s="28"/>
      <c r="V858" s="28"/>
      <c r="W858" s="28"/>
      <c r="X858" s="28"/>
      <c r="Y858" s="28"/>
    </row>
    <row r="859">
      <c r="A859" s="78"/>
      <c r="B859" s="78"/>
      <c r="C859" s="78"/>
      <c r="D859" s="78"/>
      <c r="E859" s="78"/>
      <c r="F859" s="18"/>
      <c r="G859" s="28"/>
      <c r="H859" s="28"/>
      <c r="I859" s="28"/>
      <c r="J859" s="28"/>
      <c r="K859" s="28"/>
      <c r="L859" s="28"/>
      <c r="M859" s="28"/>
      <c r="N859" s="28"/>
      <c r="O859" s="28"/>
      <c r="P859" s="28"/>
      <c r="Q859" s="28"/>
      <c r="R859" s="28"/>
      <c r="S859" s="28"/>
      <c r="T859" s="28"/>
      <c r="U859" s="28"/>
      <c r="V859" s="28"/>
      <c r="W859" s="28"/>
      <c r="X859" s="28"/>
      <c r="Y859" s="28"/>
    </row>
    <row r="860">
      <c r="A860" s="78"/>
      <c r="B860" s="78"/>
      <c r="C860" s="78"/>
      <c r="D860" s="78"/>
      <c r="E860" s="78"/>
      <c r="F860" s="18"/>
      <c r="G860" s="28"/>
      <c r="H860" s="28"/>
      <c r="I860" s="28"/>
      <c r="J860" s="28"/>
      <c r="K860" s="28"/>
      <c r="L860" s="28"/>
      <c r="M860" s="28"/>
      <c r="N860" s="28"/>
      <c r="O860" s="28"/>
      <c r="P860" s="28"/>
      <c r="Q860" s="28"/>
      <c r="R860" s="28"/>
      <c r="S860" s="28"/>
      <c r="T860" s="28"/>
      <c r="U860" s="28"/>
      <c r="V860" s="28"/>
      <c r="W860" s="28"/>
      <c r="X860" s="28"/>
      <c r="Y860" s="28"/>
    </row>
    <row r="861">
      <c r="A861" s="78"/>
      <c r="B861" s="78"/>
      <c r="C861" s="78"/>
      <c r="D861" s="78"/>
      <c r="E861" s="78"/>
      <c r="F861" s="18"/>
      <c r="G861" s="28"/>
      <c r="H861" s="28"/>
      <c r="I861" s="28"/>
      <c r="J861" s="28"/>
      <c r="K861" s="28"/>
      <c r="L861" s="28"/>
      <c r="M861" s="28"/>
      <c r="N861" s="28"/>
      <c r="O861" s="28"/>
      <c r="P861" s="28"/>
      <c r="Q861" s="28"/>
      <c r="R861" s="28"/>
      <c r="S861" s="28"/>
      <c r="T861" s="28"/>
      <c r="U861" s="28"/>
      <c r="V861" s="28"/>
      <c r="W861" s="28"/>
      <c r="X861" s="28"/>
      <c r="Y861" s="28"/>
    </row>
    <row r="862">
      <c r="A862" s="78"/>
      <c r="B862" s="78"/>
      <c r="C862" s="78"/>
      <c r="D862" s="78"/>
      <c r="E862" s="78"/>
      <c r="F862" s="18"/>
      <c r="G862" s="28"/>
      <c r="H862" s="28"/>
      <c r="I862" s="28"/>
      <c r="J862" s="28"/>
      <c r="K862" s="28"/>
      <c r="L862" s="28"/>
      <c r="M862" s="28"/>
      <c r="N862" s="28"/>
      <c r="O862" s="28"/>
      <c r="P862" s="28"/>
      <c r="Q862" s="28"/>
      <c r="R862" s="28"/>
      <c r="S862" s="28"/>
      <c r="T862" s="28"/>
      <c r="U862" s="28"/>
      <c r="V862" s="28"/>
      <c r="W862" s="28"/>
      <c r="X862" s="28"/>
      <c r="Y862" s="28"/>
    </row>
    <row r="863">
      <c r="A863" s="78"/>
      <c r="B863" s="78"/>
      <c r="C863" s="78"/>
      <c r="D863" s="78"/>
      <c r="E863" s="78"/>
      <c r="F863" s="18"/>
      <c r="G863" s="28"/>
      <c r="H863" s="28"/>
      <c r="I863" s="28"/>
      <c r="J863" s="28"/>
      <c r="K863" s="28"/>
      <c r="L863" s="28"/>
      <c r="M863" s="28"/>
      <c r="N863" s="28"/>
      <c r="O863" s="28"/>
      <c r="P863" s="28"/>
      <c r="Q863" s="28"/>
      <c r="R863" s="28"/>
      <c r="S863" s="28"/>
      <c r="T863" s="28"/>
      <c r="U863" s="28"/>
      <c r="V863" s="28"/>
      <c r="W863" s="28"/>
      <c r="X863" s="28"/>
      <c r="Y863" s="28"/>
    </row>
    <row r="864">
      <c r="A864" s="78"/>
      <c r="B864" s="78"/>
      <c r="C864" s="78"/>
      <c r="D864" s="78"/>
      <c r="E864" s="78"/>
      <c r="F864" s="18"/>
      <c r="G864" s="28"/>
      <c r="H864" s="28"/>
      <c r="I864" s="28"/>
      <c r="J864" s="28"/>
      <c r="K864" s="28"/>
      <c r="L864" s="28"/>
      <c r="M864" s="28"/>
      <c r="N864" s="28"/>
      <c r="O864" s="28"/>
      <c r="P864" s="28"/>
      <c r="Q864" s="28"/>
      <c r="R864" s="28"/>
      <c r="S864" s="28"/>
      <c r="T864" s="28"/>
      <c r="U864" s="28"/>
      <c r="V864" s="28"/>
      <c r="W864" s="28"/>
      <c r="X864" s="28"/>
      <c r="Y864" s="28"/>
    </row>
    <row r="865">
      <c r="A865" s="78"/>
      <c r="B865" s="78"/>
      <c r="C865" s="78"/>
      <c r="D865" s="78"/>
      <c r="E865" s="78"/>
      <c r="F865" s="18"/>
      <c r="G865" s="28"/>
      <c r="H865" s="28"/>
      <c r="I865" s="28"/>
      <c r="J865" s="28"/>
      <c r="K865" s="28"/>
      <c r="L865" s="28"/>
      <c r="M865" s="28"/>
      <c r="N865" s="28"/>
      <c r="O865" s="28"/>
      <c r="P865" s="28"/>
      <c r="Q865" s="28"/>
      <c r="R865" s="28"/>
      <c r="S865" s="28"/>
      <c r="T865" s="28"/>
      <c r="U865" s="28"/>
      <c r="V865" s="28"/>
      <c r="W865" s="28"/>
      <c r="X865" s="28"/>
      <c r="Y865" s="28"/>
    </row>
    <row r="866">
      <c r="A866" s="78"/>
      <c r="B866" s="78"/>
      <c r="C866" s="78"/>
      <c r="D866" s="78"/>
      <c r="E866" s="78"/>
      <c r="F866" s="18"/>
      <c r="G866" s="28"/>
      <c r="H866" s="28"/>
      <c r="I866" s="28"/>
      <c r="J866" s="28"/>
      <c r="K866" s="28"/>
      <c r="L866" s="28"/>
      <c r="M866" s="28"/>
      <c r="N866" s="28"/>
      <c r="O866" s="28"/>
      <c r="P866" s="28"/>
      <c r="Q866" s="28"/>
      <c r="R866" s="28"/>
      <c r="S866" s="28"/>
      <c r="T866" s="28"/>
      <c r="U866" s="28"/>
      <c r="V866" s="28"/>
      <c r="W866" s="28"/>
      <c r="X866" s="28"/>
      <c r="Y866" s="28"/>
    </row>
    <row r="867">
      <c r="A867" s="78"/>
      <c r="B867" s="78"/>
      <c r="C867" s="78"/>
      <c r="D867" s="78"/>
      <c r="E867" s="78"/>
      <c r="F867" s="18"/>
      <c r="G867" s="28"/>
      <c r="H867" s="28"/>
      <c r="I867" s="28"/>
      <c r="J867" s="28"/>
      <c r="K867" s="28"/>
      <c r="L867" s="28"/>
      <c r="M867" s="28"/>
      <c r="N867" s="28"/>
      <c r="O867" s="28"/>
      <c r="P867" s="28"/>
      <c r="Q867" s="28"/>
      <c r="R867" s="28"/>
      <c r="S867" s="28"/>
      <c r="T867" s="28"/>
      <c r="U867" s="28"/>
      <c r="V867" s="28"/>
      <c r="W867" s="28"/>
      <c r="X867" s="28"/>
      <c r="Y867" s="28"/>
    </row>
    <row r="868">
      <c r="A868" s="78"/>
      <c r="B868" s="78"/>
      <c r="C868" s="78"/>
      <c r="D868" s="78"/>
      <c r="E868" s="78"/>
      <c r="F868" s="18"/>
      <c r="G868" s="28"/>
      <c r="H868" s="28"/>
      <c r="I868" s="28"/>
      <c r="J868" s="28"/>
      <c r="K868" s="28"/>
      <c r="L868" s="28"/>
      <c r="M868" s="28"/>
      <c r="N868" s="28"/>
      <c r="O868" s="28"/>
      <c r="P868" s="28"/>
      <c r="Q868" s="28"/>
      <c r="R868" s="28"/>
      <c r="S868" s="28"/>
      <c r="T868" s="28"/>
      <c r="U868" s="28"/>
      <c r="V868" s="28"/>
      <c r="W868" s="28"/>
      <c r="X868" s="28"/>
      <c r="Y868" s="28"/>
    </row>
    <row r="869">
      <c r="A869" s="78"/>
      <c r="B869" s="78"/>
      <c r="C869" s="78"/>
      <c r="D869" s="78"/>
      <c r="E869" s="78"/>
      <c r="F869" s="18"/>
      <c r="G869" s="28"/>
      <c r="H869" s="28"/>
      <c r="I869" s="28"/>
      <c r="J869" s="28"/>
      <c r="K869" s="28"/>
      <c r="L869" s="28"/>
      <c r="M869" s="28"/>
      <c r="N869" s="28"/>
      <c r="O869" s="28"/>
      <c r="P869" s="28"/>
      <c r="Q869" s="28"/>
      <c r="R869" s="28"/>
      <c r="S869" s="28"/>
      <c r="T869" s="28"/>
      <c r="U869" s="28"/>
      <c r="V869" s="28"/>
      <c r="W869" s="28"/>
      <c r="X869" s="28"/>
      <c r="Y869" s="28"/>
    </row>
    <row r="870">
      <c r="A870" s="78"/>
      <c r="B870" s="78"/>
      <c r="C870" s="78"/>
      <c r="D870" s="78"/>
      <c r="E870" s="78"/>
      <c r="F870" s="18"/>
      <c r="G870" s="28"/>
      <c r="H870" s="28"/>
      <c r="I870" s="28"/>
      <c r="J870" s="28"/>
      <c r="K870" s="28"/>
      <c r="L870" s="28"/>
      <c r="M870" s="28"/>
      <c r="N870" s="28"/>
      <c r="O870" s="28"/>
      <c r="P870" s="28"/>
      <c r="Q870" s="28"/>
      <c r="R870" s="28"/>
      <c r="S870" s="28"/>
      <c r="T870" s="28"/>
      <c r="U870" s="28"/>
      <c r="V870" s="28"/>
      <c r="W870" s="28"/>
      <c r="X870" s="28"/>
      <c r="Y870" s="28"/>
    </row>
    <row r="871">
      <c r="A871" s="78"/>
      <c r="B871" s="78"/>
      <c r="C871" s="78"/>
      <c r="D871" s="78"/>
      <c r="E871" s="78"/>
      <c r="F871" s="18"/>
      <c r="G871" s="28"/>
      <c r="H871" s="28"/>
      <c r="I871" s="28"/>
      <c r="J871" s="28"/>
      <c r="K871" s="28"/>
      <c r="L871" s="28"/>
      <c r="M871" s="28"/>
      <c r="N871" s="28"/>
      <c r="O871" s="28"/>
      <c r="P871" s="28"/>
      <c r="Q871" s="28"/>
      <c r="R871" s="28"/>
      <c r="S871" s="28"/>
      <c r="T871" s="28"/>
      <c r="U871" s="28"/>
      <c r="V871" s="28"/>
      <c r="W871" s="28"/>
      <c r="X871" s="28"/>
      <c r="Y871" s="28"/>
    </row>
    <row r="872">
      <c r="A872" s="78"/>
      <c r="B872" s="78"/>
      <c r="C872" s="78"/>
      <c r="D872" s="78"/>
      <c r="E872" s="78"/>
      <c r="F872" s="18"/>
      <c r="G872" s="28"/>
      <c r="H872" s="28"/>
      <c r="I872" s="28"/>
      <c r="J872" s="28"/>
      <c r="K872" s="28"/>
      <c r="L872" s="28"/>
      <c r="M872" s="28"/>
      <c r="N872" s="28"/>
      <c r="O872" s="28"/>
      <c r="P872" s="28"/>
      <c r="Q872" s="28"/>
      <c r="R872" s="28"/>
      <c r="S872" s="28"/>
      <c r="T872" s="28"/>
      <c r="U872" s="28"/>
      <c r="V872" s="28"/>
      <c r="W872" s="28"/>
      <c r="X872" s="28"/>
      <c r="Y872" s="28"/>
    </row>
    <row r="873">
      <c r="A873" s="78"/>
      <c r="B873" s="78"/>
      <c r="C873" s="78"/>
      <c r="D873" s="78"/>
      <c r="E873" s="78"/>
      <c r="F873" s="18"/>
      <c r="G873" s="28"/>
      <c r="H873" s="28"/>
      <c r="I873" s="28"/>
      <c r="J873" s="28"/>
      <c r="K873" s="28"/>
      <c r="L873" s="28"/>
      <c r="M873" s="28"/>
      <c r="N873" s="28"/>
      <c r="O873" s="28"/>
      <c r="P873" s="28"/>
      <c r="Q873" s="28"/>
      <c r="R873" s="28"/>
      <c r="S873" s="28"/>
      <c r="T873" s="28"/>
      <c r="U873" s="28"/>
      <c r="V873" s="28"/>
      <c r="W873" s="28"/>
      <c r="X873" s="28"/>
      <c r="Y873" s="28"/>
    </row>
    <row r="874">
      <c r="A874" s="78"/>
      <c r="B874" s="78"/>
      <c r="C874" s="78"/>
      <c r="D874" s="78"/>
      <c r="E874" s="78"/>
      <c r="F874" s="18"/>
      <c r="G874" s="28"/>
      <c r="H874" s="28"/>
      <c r="I874" s="28"/>
      <c r="J874" s="28"/>
      <c r="K874" s="28"/>
      <c r="L874" s="28"/>
      <c r="M874" s="28"/>
      <c r="N874" s="28"/>
      <c r="O874" s="28"/>
      <c r="P874" s="28"/>
      <c r="Q874" s="28"/>
      <c r="R874" s="28"/>
      <c r="S874" s="28"/>
      <c r="T874" s="28"/>
      <c r="U874" s="28"/>
      <c r="V874" s="28"/>
      <c r="W874" s="28"/>
      <c r="X874" s="28"/>
      <c r="Y874" s="28"/>
    </row>
    <row r="875">
      <c r="A875" s="78"/>
      <c r="B875" s="78"/>
      <c r="C875" s="78"/>
      <c r="D875" s="78"/>
      <c r="E875" s="78"/>
      <c r="F875" s="18"/>
      <c r="G875" s="28"/>
      <c r="H875" s="28"/>
      <c r="I875" s="28"/>
      <c r="J875" s="28"/>
      <c r="K875" s="28"/>
      <c r="L875" s="28"/>
      <c r="M875" s="28"/>
      <c r="N875" s="28"/>
      <c r="O875" s="28"/>
      <c r="P875" s="28"/>
      <c r="Q875" s="28"/>
      <c r="R875" s="28"/>
      <c r="S875" s="28"/>
      <c r="T875" s="28"/>
      <c r="U875" s="28"/>
      <c r="V875" s="28"/>
      <c r="W875" s="28"/>
      <c r="X875" s="28"/>
      <c r="Y875" s="28"/>
    </row>
    <row r="876">
      <c r="A876" s="78"/>
      <c r="B876" s="78"/>
      <c r="C876" s="78"/>
      <c r="D876" s="78"/>
      <c r="E876" s="78"/>
      <c r="F876" s="18"/>
      <c r="G876" s="28"/>
      <c r="H876" s="28"/>
      <c r="I876" s="28"/>
      <c r="J876" s="28"/>
      <c r="K876" s="28"/>
      <c r="L876" s="28"/>
      <c r="M876" s="28"/>
      <c r="N876" s="28"/>
      <c r="O876" s="28"/>
      <c r="P876" s="28"/>
      <c r="Q876" s="28"/>
      <c r="R876" s="28"/>
      <c r="S876" s="28"/>
      <c r="T876" s="28"/>
      <c r="U876" s="28"/>
      <c r="V876" s="28"/>
      <c r="W876" s="28"/>
      <c r="X876" s="28"/>
      <c r="Y876" s="28"/>
    </row>
    <row r="877">
      <c r="A877" s="78"/>
      <c r="B877" s="78"/>
      <c r="C877" s="78"/>
      <c r="D877" s="78"/>
      <c r="E877" s="78"/>
      <c r="F877" s="18"/>
      <c r="G877" s="28"/>
      <c r="H877" s="28"/>
      <c r="I877" s="28"/>
      <c r="J877" s="28"/>
      <c r="K877" s="28"/>
      <c r="L877" s="28"/>
      <c r="M877" s="28"/>
      <c r="N877" s="28"/>
      <c r="O877" s="28"/>
      <c r="P877" s="28"/>
      <c r="Q877" s="28"/>
      <c r="R877" s="28"/>
      <c r="S877" s="28"/>
      <c r="T877" s="28"/>
      <c r="U877" s="28"/>
      <c r="V877" s="28"/>
      <c r="W877" s="28"/>
      <c r="X877" s="28"/>
      <c r="Y877" s="28"/>
    </row>
    <row r="878">
      <c r="A878" s="78"/>
      <c r="B878" s="78"/>
      <c r="C878" s="78"/>
      <c r="D878" s="78"/>
      <c r="E878" s="78"/>
      <c r="F878" s="18"/>
      <c r="G878" s="28"/>
      <c r="H878" s="28"/>
      <c r="I878" s="28"/>
      <c r="J878" s="28"/>
      <c r="K878" s="28"/>
      <c r="L878" s="28"/>
      <c r="M878" s="28"/>
      <c r="N878" s="28"/>
      <c r="O878" s="28"/>
      <c r="P878" s="28"/>
      <c r="Q878" s="28"/>
      <c r="R878" s="28"/>
      <c r="S878" s="28"/>
      <c r="T878" s="28"/>
      <c r="U878" s="28"/>
      <c r="V878" s="28"/>
      <c r="W878" s="28"/>
      <c r="X878" s="28"/>
      <c r="Y878" s="28"/>
    </row>
    <row r="879">
      <c r="A879" s="78"/>
      <c r="B879" s="78"/>
      <c r="C879" s="78"/>
      <c r="D879" s="78"/>
      <c r="E879" s="78"/>
      <c r="F879" s="18"/>
      <c r="G879" s="28"/>
      <c r="H879" s="28"/>
      <c r="I879" s="28"/>
      <c r="J879" s="28"/>
      <c r="K879" s="28"/>
      <c r="L879" s="28"/>
      <c r="M879" s="28"/>
      <c r="N879" s="28"/>
      <c r="O879" s="28"/>
      <c r="P879" s="28"/>
      <c r="Q879" s="28"/>
      <c r="R879" s="28"/>
      <c r="S879" s="28"/>
      <c r="T879" s="28"/>
      <c r="U879" s="28"/>
      <c r="V879" s="28"/>
      <c r="W879" s="28"/>
      <c r="X879" s="28"/>
      <c r="Y879" s="28"/>
    </row>
    <row r="880">
      <c r="A880" s="78"/>
      <c r="B880" s="78"/>
      <c r="C880" s="78"/>
      <c r="D880" s="78"/>
      <c r="E880" s="78"/>
      <c r="F880" s="18"/>
      <c r="G880" s="28"/>
      <c r="H880" s="28"/>
      <c r="I880" s="28"/>
      <c r="J880" s="28"/>
      <c r="K880" s="28"/>
      <c r="L880" s="28"/>
      <c r="M880" s="28"/>
      <c r="N880" s="28"/>
      <c r="O880" s="28"/>
      <c r="P880" s="28"/>
      <c r="Q880" s="28"/>
      <c r="R880" s="28"/>
      <c r="S880" s="28"/>
      <c r="T880" s="28"/>
      <c r="U880" s="28"/>
      <c r="V880" s="28"/>
      <c r="W880" s="28"/>
      <c r="X880" s="28"/>
      <c r="Y880" s="28"/>
    </row>
    <row r="881">
      <c r="A881" s="78"/>
      <c r="B881" s="78"/>
      <c r="C881" s="78"/>
      <c r="D881" s="78"/>
      <c r="E881" s="78"/>
      <c r="F881" s="18"/>
      <c r="G881" s="28"/>
      <c r="H881" s="28"/>
      <c r="I881" s="28"/>
      <c r="J881" s="28"/>
      <c r="K881" s="28"/>
      <c r="L881" s="28"/>
      <c r="M881" s="28"/>
      <c r="N881" s="28"/>
      <c r="O881" s="28"/>
      <c r="P881" s="28"/>
      <c r="Q881" s="28"/>
      <c r="R881" s="28"/>
      <c r="S881" s="28"/>
      <c r="T881" s="28"/>
      <c r="U881" s="28"/>
      <c r="V881" s="28"/>
      <c r="W881" s="28"/>
      <c r="X881" s="28"/>
      <c r="Y881" s="28"/>
    </row>
    <row r="882">
      <c r="A882" s="78"/>
      <c r="B882" s="78"/>
      <c r="C882" s="78"/>
      <c r="D882" s="78"/>
      <c r="E882" s="78"/>
      <c r="F882" s="18"/>
      <c r="G882" s="28"/>
      <c r="H882" s="28"/>
      <c r="I882" s="28"/>
      <c r="J882" s="28"/>
      <c r="K882" s="28"/>
      <c r="L882" s="28"/>
      <c r="M882" s="28"/>
      <c r="N882" s="28"/>
      <c r="O882" s="28"/>
      <c r="P882" s="28"/>
      <c r="Q882" s="28"/>
      <c r="R882" s="28"/>
      <c r="S882" s="28"/>
      <c r="T882" s="28"/>
      <c r="U882" s="28"/>
      <c r="V882" s="28"/>
      <c r="W882" s="28"/>
      <c r="X882" s="28"/>
      <c r="Y882" s="28"/>
    </row>
    <row r="883">
      <c r="A883" s="78"/>
      <c r="B883" s="78"/>
      <c r="C883" s="78"/>
      <c r="D883" s="78"/>
      <c r="E883" s="78"/>
      <c r="F883" s="18"/>
      <c r="G883" s="28"/>
      <c r="H883" s="28"/>
      <c r="I883" s="28"/>
      <c r="J883" s="28"/>
      <c r="K883" s="28"/>
      <c r="L883" s="28"/>
      <c r="M883" s="28"/>
      <c r="N883" s="28"/>
      <c r="O883" s="28"/>
      <c r="P883" s="28"/>
      <c r="Q883" s="28"/>
      <c r="R883" s="28"/>
      <c r="S883" s="28"/>
      <c r="T883" s="28"/>
      <c r="U883" s="28"/>
      <c r="V883" s="28"/>
      <c r="W883" s="28"/>
      <c r="X883" s="28"/>
      <c r="Y883" s="28"/>
    </row>
    <row r="884">
      <c r="A884" s="78"/>
      <c r="B884" s="78"/>
      <c r="C884" s="78"/>
      <c r="D884" s="78"/>
      <c r="E884" s="78"/>
      <c r="F884" s="18"/>
      <c r="G884" s="28"/>
      <c r="H884" s="28"/>
      <c r="I884" s="28"/>
      <c r="J884" s="28"/>
      <c r="K884" s="28"/>
      <c r="L884" s="28"/>
      <c r="M884" s="28"/>
      <c r="N884" s="28"/>
      <c r="O884" s="28"/>
      <c r="P884" s="28"/>
      <c r="Q884" s="28"/>
      <c r="R884" s="28"/>
      <c r="S884" s="28"/>
      <c r="T884" s="28"/>
      <c r="U884" s="28"/>
      <c r="V884" s="28"/>
      <c r="W884" s="28"/>
      <c r="X884" s="28"/>
      <c r="Y884" s="28"/>
    </row>
    <row r="885">
      <c r="A885" s="78"/>
      <c r="B885" s="78"/>
      <c r="C885" s="78"/>
      <c r="D885" s="78"/>
      <c r="E885" s="78"/>
      <c r="F885" s="18"/>
      <c r="G885" s="28"/>
      <c r="H885" s="28"/>
      <c r="I885" s="28"/>
      <c r="J885" s="28"/>
      <c r="K885" s="28"/>
      <c r="L885" s="28"/>
      <c r="M885" s="28"/>
      <c r="N885" s="28"/>
      <c r="O885" s="28"/>
      <c r="P885" s="28"/>
      <c r="Q885" s="28"/>
      <c r="R885" s="28"/>
      <c r="S885" s="28"/>
      <c r="T885" s="28"/>
      <c r="U885" s="28"/>
      <c r="V885" s="28"/>
      <c r="W885" s="28"/>
      <c r="X885" s="28"/>
      <c r="Y885" s="28"/>
    </row>
    <row r="886">
      <c r="A886" s="78"/>
      <c r="B886" s="78"/>
      <c r="C886" s="78"/>
      <c r="D886" s="78"/>
      <c r="E886" s="78"/>
      <c r="F886" s="18"/>
      <c r="G886" s="28"/>
      <c r="H886" s="28"/>
      <c r="I886" s="28"/>
      <c r="J886" s="28"/>
      <c r="K886" s="28"/>
      <c r="L886" s="28"/>
      <c r="M886" s="28"/>
      <c r="N886" s="28"/>
      <c r="O886" s="28"/>
      <c r="P886" s="28"/>
      <c r="Q886" s="28"/>
      <c r="R886" s="28"/>
      <c r="S886" s="28"/>
      <c r="T886" s="28"/>
      <c r="U886" s="28"/>
      <c r="V886" s="28"/>
      <c r="W886" s="28"/>
      <c r="X886" s="28"/>
      <c r="Y886" s="28"/>
    </row>
    <row r="887">
      <c r="A887" s="78"/>
      <c r="B887" s="78"/>
      <c r="C887" s="78"/>
      <c r="D887" s="78"/>
      <c r="E887" s="78"/>
      <c r="F887" s="18"/>
      <c r="G887" s="28"/>
      <c r="H887" s="28"/>
      <c r="I887" s="28"/>
      <c r="J887" s="28"/>
      <c r="K887" s="28"/>
      <c r="L887" s="28"/>
      <c r="M887" s="28"/>
      <c r="N887" s="28"/>
      <c r="O887" s="28"/>
      <c r="P887" s="28"/>
      <c r="Q887" s="28"/>
      <c r="R887" s="28"/>
      <c r="S887" s="28"/>
      <c r="T887" s="28"/>
      <c r="U887" s="28"/>
      <c r="V887" s="28"/>
      <c r="W887" s="28"/>
      <c r="X887" s="28"/>
      <c r="Y887" s="28"/>
    </row>
    <row r="888">
      <c r="A888" s="78"/>
      <c r="B888" s="78"/>
      <c r="C888" s="78"/>
      <c r="D888" s="78"/>
      <c r="E888" s="78"/>
      <c r="F888" s="18"/>
      <c r="G888" s="28"/>
      <c r="H888" s="28"/>
      <c r="I888" s="28"/>
      <c r="J888" s="28"/>
      <c r="K888" s="28"/>
      <c r="L888" s="28"/>
      <c r="M888" s="28"/>
      <c r="N888" s="28"/>
      <c r="O888" s="28"/>
      <c r="P888" s="28"/>
      <c r="Q888" s="28"/>
      <c r="R888" s="28"/>
      <c r="S888" s="28"/>
      <c r="T888" s="28"/>
      <c r="U888" s="28"/>
      <c r="V888" s="28"/>
      <c r="W888" s="28"/>
      <c r="X888" s="28"/>
      <c r="Y888" s="28"/>
    </row>
    <row r="889">
      <c r="A889" s="78"/>
      <c r="B889" s="78"/>
      <c r="C889" s="78"/>
      <c r="D889" s="78"/>
      <c r="E889" s="78"/>
      <c r="F889" s="18"/>
      <c r="G889" s="28"/>
      <c r="H889" s="28"/>
      <c r="I889" s="28"/>
      <c r="J889" s="28"/>
      <c r="K889" s="28"/>
      <c r="L889" s="28"/>
      <c r="M889" s="28"/>
      <c r="N889" s="28"/>
      <c r="O889" s="28"/>
      <c r="P889" s="28"/>
      <c r="Q889" s="28"/>
      <c r="R889" s="28"/>
      <c r="S889" s="28"/>
      <c r="T889" s="28"/>
      <c r="U889" s="28"/>
      <c r="V889" s="28"/>
      <c r="W889" s="28"/>
      <c r="X889" s="28"/>
      <c r="Y889" s="28"/>
    </row>
    <row r="890">
      <c r="A890" s="78"/>
      <c r="B890" s="78"/>
      <c r="C890" s="78"/>
      <c r="D890" s="78"/>
      <c r="E890" s="78"/>
      <c r="F890" s="18"/>
      <c r="G890" s="28"/>
      <c r="H890" s="28"/>
      <c r="I890" s="28"/>
      <c r="J890" s="28"/>
      <c r="K890" s="28"/>
      <c r="L890" s="28"/>
      <c r="M890" s="28"/>
      <c r="N890" s="28"/>
      <c r="O890" s="28"/>
      <c r="P890" s="28"/>
      <c r="Q890" s="28"/>
      <c r="R890" s="28"/>
      <c r="S890" s="28"/>
      <c r="T890" s="28"/>
      <c r="U890" s="28"/>
      <c r="V890" s="28"/>
      <c r="W890" s="28"/>
      <c r="X890" s="28"/>
      <c r="Y890" s="28"/>
    </row>
    <row r="891">
      <c r="A891" s="78"/>
      <c r="B891" s="78"/>
      <c r="C891" s="78"/>
      <c r="D891" s="78"/>
      <c r="E891" s="78"/>
      <c r="F891" s="18"/>
      <c r="G891" s="28"/>
      <c r="H891" s="28"/>
      <c r="I891" s="28"/>
      <c r="J891" s="28"/>
      <c r="K891" s="28"/>
      <c r="L891" s="28"/>
      <c r="M891" s="28"/>
      <c r="N891" s="28"/>
      <c r="O891" s="28"/>
      <c r="P891" s="28"/>
      <c r="Q891" s="28"/>
      <c r="R891" s="28"/>
      <c r="S891" s="28"/>
      <c r="T891" s="28"/>
      <c r="U891" s="28"/>
      <c r="V891" s="28"/>
      <c r="W891" s="28"/>
      <c r="X891" s="28"/>
      <c r="Y891" s="28"/>
    </row>
    <row r="892">
      <c r="A892" s="78"/>
      <c r="B892" s="78"/>
      <c r="C892" s="78"/>
      <c r="D892" s="78"/>
      <c r="E892" s="78"/>
      <c r="F892" s="18"/>
      <c r="G892" s="28"/>
      <c r="H892" s="28"/>
      <c r="I892" s="28"/>
      <c r="J892" s="28"/>
      <c r="K892" s="28"/>
      <c r="L892" s="28"/>
      <c r="M892" s="28"/>
      <c r="N892" s="28"/>
      <c r="O892" s="28"/>
      <c r="P892" s="28"/>
      <c r="Q892" s="28"/>
      <c r="R892" s="28"/>
      <c r="S892" s="28"/>
      <c r="T892" s="28"/>
      <c r="U892" s="28"/>
      <c r="V892" s="28"/>
      <c r="W892" s="28"/>
      <c r="X892" s="28"/>
      <c r="Y892" s="28"/>
    </row>
    <row r="893">
      <c r="A893" s="78"/>
      <c r="B893" s="78"/>
      <c r="C893" s="78"/>
      <c r="D893" s="78"/>
      <c r="E893" s="78"/>
      <c r="F893" s="18"/>
      <c r="G893" s="28"/>
      <c r="H893" s="28"/>
      <c r="I893" s="28"/>
      <c r="J893" s="28"/>
      <c r="K893" s="28"/>
      <c r="L893" s="28"/>
      <c r="M893" s="28"/>
      <c r="N893" s="28"/>
      <c r="O893" s="28"/>
      <c r="P893" s="28"/>
      <c r="Q893" s="28"/>
      <c r="R893" s="28"/>
      <c r="S893" s="28"/>
      <c r="T893" s="28"/>
      <c r="U893" s="28"/>
      <c r="V893" s="28"/>
      <c r="W893" s="28"/>
      <c r="X893" s="28"/>
      <c r="Y893" s="28"/>
    </row>
    <row r="894">
      <c r="A894" s="78"/>
      <c r="B894" s="78"/>
      <c r="C894" s="78"/>
      <c r="D894" s="78"/>
      <c r="E894" s="78"/>
      <c r="F894" s="18"/>
      <c r="G894" s="28"/>
      <c r="H894" s="28"/>
      <c r="I894" s="28"/>
      <c r="J894" s="28"/>
      <c r="K894" s="28"/>
      <c r="L894" s="28"/>
      <c r="M894" s="28"/>
      <c r="N894" s="28"/>
      <c r="O894" s="28"/>
      <c r="P894" s="28"/>
      <c r="Q894" s="28"/>
      <c r="R894" s="28"/>
      <c r="S894" s="28"/>
      <c r="T894" s="28"/>
      <c r="U894" s="28"/>
      <c r="V894" s="28"/>
      <c r="W894" s="28"/>
      <c r="X894" s="28"/>
      <c r="Y894" s="28"/>
    </row>
    <row r="895">
      <c r="A895" s="78"/>
      <c r="B895" s="78"/>
      <c r="C895" s="78"/>
      <c r="D895" s="78"/>
      <c r="E895" s="78"/>
      <c r="F895" s="18"/>
      <c r="G895" s="28"/>
      <c r="H895" s="28"/>
      <c r="I895" s="28"/>
      <c r="J895" s="28"/>
      <c r="K895" s="28"/>
      <c r="L895" s="28"/>
      <c r="M895" s="28"/>
      <c r="N895" s="28"/>
      <c r="O895" s="28"/>
      <c r="P895" s="28"/>
      <c r="Q895" s="28"/>
      <c r="R895" s="28"/>
      <c r="S895" s="28"/>
      <c r="T895" s="28"/>
      <c r="U895" s="28"/>
      <c r="V895" s="28"/>
      <c r="W895" s="28"/>
      <c r="X895" s="28"/>
      <c r="Y895" s="28"/>
    </row>
    <row r="896">
      <c r="A896" s="78"/>
      <c r="B896" s="78"/>
      <c r="C896" s="78"/>
      <c r="D896" s="78"/>
      <c r="E896" s="78"/>
      <c r="F896" s="18"/>
      <c r="G896" s="28"/>
      <c r="H896" s="28"/>
      <c r="I896" s="28"/>
      <c r="J896" s="28"/>
      <c r="K896" s="28"/>
      <c r="L896" s="28"/>
      <c r="M896" s="28"/>
      <c r="N896" s="28"/>
      <c r="O896" s="28"/>
      <c r="P896" s="28"/>
      <c r="Q896" s="28"/>
      <c r="R896" s="28"/>
      <c r="S896" s="28"/>
      <c r="T896" s="28"/>
      <c r="U896" s="28"/>
      <c r="V896" s="28"/>
      <c r="W896" s="28"/>
      <c r="X896" s="28"/>
      <c r="Y896" s="28"/>
    </row>
    <row r="897">
      <c r="A897" s="78"/>
      <c r="B897" s="78"/>
      <c r="C897" s="78"/>
      <c r="D897" s="78"/>
      <c r="E897" s="78"/>
      <c r="F897" s="18"/>
      <c r="G897" s="28"/>
      <c r="H897" s="28"/>
      <c r="I897" s="28"/>
      <c r="J897" s="28"/>
      <c r="K897" s="28"/>
      <c r="L897" s="28"/>
      <c r="M897" s="28"/>
      <c r="N897" s="28"/>
      <c r="O897" s="28"/>
      <c r="P897" s="28"/>
      <c r="Q897" s="28"/>
      <c r="R897" s="28"/>
      <c r="S897" s="28"/>
      <c r="T897" s="28"/>
      <c r="U897" s="28"/>
      <c r="V897" s="28"/>
      <c r="W897" s="28"/>
      <c r="X897" s="28"/>
      <c r="Y897" s="28"/>
    </row>
    <row r="898">
      <c r="A898" s="78"/>
      <c r="B898" s="78"/>
      <c r="C898" s="78"/>
      <c r="D898" s="78"/>
      <c r="E898" s="78"/>
      <c r="F898" s="18"/>
      <c r="G898" s="28"/>
      <c r="H898" s="28"/>
      <c r="I898" s="28"/>
      <c r="J898" s="28"/>
      <c r="K898" s="28"/>
      <c r="L898" s="28"/>
      <c r="M898" s="28"/>
      <c r="N898" s="28"/>
      <c r="O898" s="28"/>
      <c r="P898" s="28"/>
      <c r="Q898" s="28"/>
      <c r="R898" s="28"/>
      <c r="S898" s="28"/>
      <c r="T898" s="28"/>
      <c r="U898" s="28"/>
      <c r="V898" s="28"/>
      <c r="W898" s="28"/>
      <c r="X898" s="28"/>
      <c r="Y898" s="28"/>
    </row>
    <row r="899">
      <c r="A899" s="78"/>
      <c r="B899" s="78"/>
      <c r="C899" s="78"/>
      <c r="D899" s="78"/>
      <c r="E899" s="78"/>
      <c r="F899" s="18"/>
      <c r="G899" s="28"/>
      <c r="H899" s="28"/>
      <c r="I899" s="28"/>
      <c r="J899" s="28"/>
      <c r="K899" s="28"/>
      <c r="L899" s="28"/>
      <c r="M899" s="28"/>
      <c r="N899" s="28"/>
      <c r="O899" s="28"/>
      <c r="P899" s="28"/>
      <c r="Q899" s="28"/>
      <c r="R899" s="28"/>
      <c r="S899" s="28"/>
      <c r="T899" s="28"/>
      <c r="U899" s="28"/>
      <c r="V899" s="28"/>
      <c r="W899" s="28"/>
      <c r="X899" s="28"/>
      <c r="Y899" s="28"/>
    </row>
    <row r="900">
      <c r="A900" s="78"/>
      <c r="B900" s="78"/>
      <c r="C900" s="78"/>
      <c r="D900" s="78"/>
      <c r="E900" s="78"/>
      <c r="F900" s="18"/>
      <c r="G900" s="28"/>
      <c r="H900" s="28"/>
      <c r="I900" s="28"/>
      <c r="J900" s="28"/>
      <c r="K900" s="28"/>
      <c r="L900" s="28"/>
      <c r="M900" s="28"/>
      <c r="N900" s="28"/>
      <c r="O900" s="28"/>
      <c r="P900" s="28"/>
      <c r="Q900" s="28"/>
      <c r="R900" s="28"/>
      <c r="S900" s="28"/>
      <c r="T900" s="28"/>
      <c r="U900" s="28"/>
      <c r="V900" s="28"/>
      <c r="W900" s="28"/>
      <c r="X900" s="28"/>
      <c r="Y900" s="28"/>
    </row>
    <row r="901">
      <c r="A901" s="78"/>
      <c r="B901" s="78"/>
      <c r="C901" s="78"/>
      <c r="D901" s="78"/>
      <c r="E901" s="78"/>
      <c r="F901" s="18"/>
      <c r="G901" s="28"/>
      <c r="H901" s="28"/>
      <c r="I901" s="28"/>
      <c r="J901" s="28"/>
      <c r="K901" s="28"/>
      <c r="L901" s="28"/>
      <c r="M901" s="28"/>
      <c r="N901" s="28"/>
      <c r="O901" s="28"/>
      <c r="P901" s="28"/>
      <c r="Q901" s="28"/>
      <c r="R901" s="28"/>
      <c r="S901" s="28"/>
      <c r="T901" s="28"/>
      <c r="U901" s="28"/>
      <c r="V901" s="28"/>
      <c r="W901" s="28"/>
      <c r="X901" s="28"/>
      <c r="Y901" s="28"/>
    </row>
    <row r="902">
      <c r="A902" s="78"/>
      <c r="B902" s="78"/>
      <c r="C902" s="78"/>
      <c r="D902" s="78"/>
      <c r="E902" s="78"/>
      <c r="F902" s="18"/>
      <c r="G902" s="28"/>
      <c r="H902" s="28"/>
      <c r="I902" s="28"/>
      <c r="J902" s="28"/>
      <c r="K902" s="28"/>
      <c r="L902" s="28"/>
      <c r="M902" s="28"/>
      <c r="N902" s="28"/>
      <c r="O902" s="28"/>
      <c r="P902" s="28"/>
      <c r="Q902" s="28"/>
      <c r="R902" s="28"/>
      <c r="S902" s="28"/>
      <c r="T902" s="28"/>
      <c r="U902" s="28"/>
      <c r="V902" s="28"/>
      <c r="W902" s="28"/>
      <c r="X902" s="28"/>
      <c r="Y902" s="28"/>
    </row>
    <row r="903">
      <c r="A903" s="78"/>
      <c r="B903" s="78"/>
      <c r="C903" s="78"/>
      <c r="D903" s="78"/>
      <c r="E903" s="78"/>
      <c r="F903" s="18"/>
      <c r="G903" s="28"/>
      <c r="H903" s="28"/>
      <c r="I903" s="28"/>
      <c r="J903" s="28"/>
      <c r="K903" s="28"/>
      <c r="L903" s="28"/>
      <c r="M903" s="28"/>
      <c r="N903" s="28"/>
      <c r="O903" s="28"/>
      <c r="P903" s="28"/>
      <c r="Q903" s="28"/>
      <c r="R903" s="28"/>
      <c r="S903" s="28"/>
      <c r="T903" s="28"/>
      <c r="U903" s="28"/>
      <c r="V903" s="28"/>
      <c r="W903" s="28"/>
      <c r="X903" s="28"/>
      <c r="Y903" s="28"/>
    </row>
    <row r="904">
      <c r="A904" s="78"/>
      <c r="B904" s="78"/>
      <c r="C904" s="78"/>
      <c r="D904" s="78"/>
      <c r="E904" s="78"/>
      <c r="F904" s="18"/>
      <c r="G904" s="28"/>
      <c r="H904" s="28"/>
      <c r="I904" s="28"/>
      <c r="J904" s="28"/>
      <c r="K904" s="28"/>
      <c r="L904" s="28"/>
      <c r="M904" s="28"/>
      <c r="N904" s="28"/>
      <c r="O904" s="28"/>
      <c r="P904" s="28"/>
      <c r="Q904" s="28"/>
      <c r="R904" s="28"/>
      <c r="S904" s="28"/>
      <c r="T904" s="28"/>
      <c r="U904" s="28"/>
      <c r="V904" s="28"/>
      <c r="W904" s="28"/>
      <c r="X904" s="28"/>
      <c r="Y904" s="28"/>
    </row>
    <row r="905">
      <c r="A905" s="78"/>
      <c r="B905" s="78"/>
      <c r="C905" s="78"/>
      <c r="D905" s="78"/>
      <c r="E905" s="78"/>
      <c r="F905" s="18"/>
      <c r="G905" s="28"/>
      <c r="H905" s="28"/>
      <c r="I905" s="28"/>
      <c r="J905" s="28"/>
      <c r="K905" s="28"/>
      <c r="L905" s="28"/>
      <c r="M905" s="28"/>
      <c r="N905" s="28"/>
      <c r="O905" s="28"/>
      <c r="P905" s="28"/>
      <c r="Q905" s="28"/>
      <c r="R905" s="28"/>
      <c r="S905" s="28"/>
      <c r="T905" s="28"/>
      <c r="U905" s="28"/>
      <c r="V905" s="28"/>
      <c r="W905" s="28"/>
      <c r="X905" s="28"/>
      <c r="Y905" s="28"/>
    </row>
    <row r="906">
      <c r="A906" s="78"/>
      <c r="B906" s="78"/>
      <c r="C906" s="78"/>
      <c r="D906" s="78"/>
      <c r="E906" s="78"/>
      <c r="F906" s="18"/>
      <c r="G906" s="28"/>
      <c r="H906" s="28"/>
      <c r="I906" s="28"/>
      <c r="J906" s="28"/>
      <c r="K906" s="28"/>
      <c r="L906" s="28"/>
      <c r="M906" s="28"/>
      <c r="N906" s="28"/>
      <c r="O906" s="28"/>
      <c r="P906" s="28"/>
      <c r="Q906" s="28"/>
      <c r="R906" s="28"/>
      <c r="S906" s="28"/>
      <c r="T906" s="28"/>
      <c r="U906" s="28"/>
      <c r="V906" s="28"/>
      <c r="W906" s="28"/>
      <c r="X906" s="28"/>
      <c r="Y906" s="28"/>
    </row>
    <row r="907">
      <c r="A907" s="78"/>
      <c r="B907" s="78"/>
      <c r="C907" s="78"/>
      <c r="D907" s="78"/>
      <c r="E907" s="78"/>
      <c r="F907" s="18"/>
      <c r="G907" s="28"/>
      <c r="H907" s="28"/>
      <c r="I907" s="28"/>
      <c r="J907" s="28"/>
      <c r="K907" s="28"/>
      <c r="L907" s="28"/>
      <c r="M907" s="28"/>
      <c r="N907" s="28"/>
      <c r="O907" s="28"/>
      <c r="P907" s="28"/>
      <c r="Q907" s="28"/>
      <c r="R907" s="28"/>
      <c r="S907" s="28"/>
      <c r="T907" s="28"/>
      <c r="U907" s="28"/>
      <c r="V907" s="28"/>
      <c r="W907" s="28"/>
      <c r="X907" s="28"/>
      <c r="Y907" s="28"/>
    </row>
    <row r="908">
      <c r="A908" s="78"/>
      <c r="B908" s="78"/>
      <c r="C908" s="78"/>
      <c r="D908" s="78"/>
      <c r="E908" s="78"/>
      <c r="F908" s="18"/>
      <c r="G908" s="28"/>
      <c r="H908" s="28"/>
      <c r="I908" s="28"/>
      <c r="J908" s="28"/>
      <c r="K908" s="28"/>
      <c r="L908" s="28"/>
      <c r="M908" s="28"/>
      <c r="N908" s="28"/>
      <c r="O908" s="28"/>
      <c r="P908" s="28"/>
      <c r="Q908" s="28"/>
      <c r="R908" s="28"/>
      <c r="S908" s="28"/>
      <c r="T908" s="28"/>
      <c r="U908" s="28"/>
      <c r="V908" s="28"/>
      <c r="W908" s="28"/>
      <c r="X908" s="28"/>
      <c r="Y908" s="28"/>
    </row>
    <row r="909">
      <c r="A909" s="78"/>
      <c r="B909" s="78"/>
      <c r="C909" s="78"/>
      <c r="D909" s="78"/>
      <c r="E909" s="78"/>
      <c r="F909" s="18"/>
      <c r="G909" s="28"/>
      <c r="H909" s="28"/>
      <c r="I909" s="28"/>
      <c r="J909" s="28"/>
      <c r="K909" s="28"/>
      <c r="L909" s="28"/>
      <c r="M909" s="28"/>
      <c r="N909" s="28"/>
      <c r="O909" s="28"/>
      <c r="P909" s="28"/>
      <c r="Q909" s="28"/>
      <c r="R909" s="28"/>
      <c r="S909" s="28"/>
      <c r="T909" s="28"/>
      <c r="U909" s="28"/>
      <c r="V909" s="28"/>
      <c r="W909" s="28"/>
      <c r="X909" s="28"/>
      <c r="Y909" s="28"/>
    </row>
    <row r="910">
      <c r="A910" s="78"/>
      <c r="B910" s="78"/>
      <c r="C910" s="78"/>
      <c r="D910" s="78"/>
      <c r="E910" s="78"/>
      <c r="F910" s="18"/>
      <c r="G910" s="28"/>
      <c r="H910" s="28"/>
      <c r="I910" s="28"/>
      <c r="J910" s="28"/>
      <c r="K910" s="28"/>
      <c r="L910" s="28"/>
      <c r="M910" s="28"/>
      <c r="N910" s="28"/>
      <c r="O910" s="28"/>
      <c r="P910" s="28"/>
      <c r="Q910" s="28"/>
      <c r="R910" s="28"/>
      <c r="S910" s="28"/>
      <c r="T910" s="28"/>
      <c r="U910" s="28"/>
      <c r="V910" s="28"/>
      <c r="W910" s="28"/>
      <c r="X910" s="28"/>
      <c r="Y910" s="28"/>
    </row>
    <row r="911">
      <c r="A911" s="78"/>
      <c r="B911" s="78"/>
      <c r="C911" s="78"/>
      <c r="D911" s="78"/>
      <c r="E911" s="78"/>
      <c r="F911" s="18"/>
      <c r="G911" s="28"/>
      <c r="H911" s="28"/>
      <c r="I911" s="28"/>
      <c r="J911" s="28"/>
      <c r="K911" s="28"/>
      <c r="L911" s="28"/>
      <c r="M911" s="28"/>
      <c r="N911" s="28"/>
      <c r="O911" s="28"/>
      <c r="P911" s="28"/>
      <c r="Q911" s="28"/>
      <c r="R911" s="28"/>
      <c r="S911" s="28"/>
      <c r="T911" s="28"/>
      <c r="U911" s="28"/>
      <c r="V911" s="28"/>
      <c r="W911" s="28"/>
      <c r="X911" s="28"/>
      <c r="Y911" s="28"/>
    </row>
    <row r="912">
      <c r="A912" s="78"/>
      <c r="B912" s="78"/>
      <c r="C912" s="78"/>
      <c r="D912" s="78"/>
      <c r="E912" s="78"/>
      <c r="F912" s="18"/>
      <c r="G912" s="28"/>
      <c r="H912" s="28"/>
      <c r="I912" s="28"/>
      <c r="J912" s="28"/>
      <c r="K912" s="28"/>
      <c r="L912" s="28"/>
      <c r="M912" s="28"/>
      <c r="N912" s="28"/>
      <c r="O912" s="28"/>
      <c r="P912" s="28"/>
      <c r="Q912" s="28"/>
      <c r="R912" s="28"/>
      <c r="S912" s="28"/>
      <c r="T912" s="28"/>
      <c r="U912" s="28"/>
      <c r="V912" s="28"/>
      <c r="W912" s="28"/>
      <c r="X912" s="28"/>
      <c r="Y912" s="28"/>
    </row>
    <row r="913">
      <c r="A913" s="78"/>
      <c r="B913" s="78"/>
      <c r="C913" s="78"/>
      <c r="D913" s="78"/>
      <c r="E913" s="78"/>
      <c r="F913" s="18"/>
      <c r="G913" s="28"/>
      <c r="H913" s="28"/>
      <c r="I913" s="28"/>
      <c r="J913" s="28"/>
      <c r="K913" s="28"/>
      <c r="L913" s="28"/>
      <c r="M913" s="28"/>
      <c r="N913" s="28"/>
      <c r="O913" s="28"/>
      <c r="P913" s="28"/>
      <c r="Q913" s="28"/>
      <c r="R913" s="28"/>
      <c r="S913" s="28"/>
      <c r="T913" s="28"/>
      <c r="U913" s="28"/>
      <c r="V913" s="28"/>
      <c r="W913" s="28"/>
      <c r="X913" s="28"/>
      <c r="Y913" s="28"/>
    </row>
    <row r="914">
      <c r="A914" s="78"/>
      <c r="B914" s="78"/>
      <c r="C914" s="78"/>
      <c r="D914" s="78"/>
      <c r="E914" s="78"/>
      <c r="F914" s="18"/>
      <c r="G914" s="28"/>
      <c r="H914" s="28"/>
      <c r="I914" s="28"/>
      <c r="J914" s="28"/>
      <c r="K914" s="28"/>
      <c r="L914" s="28"/>
      <c r="M914" s="28"/>
      <c r="N914" s="28"/>
      <c r="O914" s="28"/>
      <c r="P914" s="28"/>
      <c r="Q914" s="28"/>
      <c r="R914" s="28"/>
      <c r="S914" s="28"/>
      <c r="T914" s="28"/>
      <c r="U914" s="28"/>
      <c r="V914" s="28"/>
      <c r="W914" s="28"/>
      <c r="X914" s="28"/>
      <c r="Y914" s="28"/>
    </row>
    <row r="915">
      <c r="A915" s="78"/>
      <c r="B915" s="78"/>
      <c r="C915" s="78"/>
      <c r="D915" s="78"/>
      <c r="E915" s="78"/>
      <c r="F915" s="18"/>
      <c r="G915" s="28"/>
      <c r="H915" s="28"/>
      <c r="I915" s="28"/>
      <c r="J915" s="28"/>
      <c r="K915" s="28"/>
      <c r="L915" s="28"/>
      <c r="M915" s="28"/>
      <c r="N915" s="28"/>
      <c r="O915" s="28"/>
      <c r="P915" s="28"/>
      <c r="Q915" s="28"/>
      <c r="R915" s="28"/>
      <c r="S915" s="28"/>
      <c r="T915" s="28"/>
      <c r="U915" s="28"/>
      <c r="V915" s="28"/>
      <c r="W915" s="28"/>
      <c r="X915" s="28"/>
      <c r="Y915" s="28"/>
    </row>
    <row r="916">
      <c r="A916" s="78"/>
      <c r="B916" s="78"/>
      <c r="C916" s="78"/>
      <c r="D916" s="78"/>
      <c r="E916" s="78"/>
      <c r="F916" s="18"/>
      <c r="G916" s="28"/>
      <c r="H916" s="28"/>
      <c r="I916" s="28"/>
      <c r="J916" s="28"/>
      <c r="K916" s="28"/>
      <c r="L916" s="28"/>
      <c r="M916" s="28"/>
      <c r="N916" s="28"/>
      <c r="O916" s="28"/>
      <c r="P916" s="28"/>
      <c r="Q916" s="28"/>
      <c r="R916" s="28"/>
      <c r="S916" s="28"/>
      <c r="T916" s="28"/>
      <c r="U916" s="28"/>
      <c r="V916" s="28"/>
      <c r="W916" s="28"/>
      <c r="X916" s="28"/>
      <c r="Y916" s="28"/>
    </row>
    <row r="917">
      <c r="A917" s="78"/>
      <c r="B917" s="78"/>
      <c r="C917" s="78"/>
      <c r="D917" s="78"/>
      <c r="E917" s="78"/>
      <c r="F917" s="18"/>
      <c r="G917" s="28"/>
      <c r="H917" s="28"/>
      <c r="I917" s="28"/>
      <c r="J917" s="28"/>
      <c r="K917" s="28"/>
      <c r="L917" s="28"/>
      <c r="M917" s="28"/>
      <c r="N917" s="28"/>
      <c r="O917" s="28"/>
      <c r="P917" s="28"/>
      <c r="Q917" s="28"/>
      <c r="R917" s="28"/>
      <c r="S917" s="28"/>
      <c r="T917" s="28"/>
      <c r="U917" s="28"/>
      <c r="V917" s="28"/>
      <c r="W917" s="28"/>
      <c r="X917" s="28"/>
      <c r="Y917" s="28"/>
    </row>
    <row r="918">
      <c r="A918" s="78"/>
      <c r="B918" s="78"/>
      <c r="C918" s="78"/>
      <c r="D918" s="78"/>
      <c r="E918" s="78"/>
      <c r="F918" s="18"/>
      <c r="G918" s="28"/>
      <c r="H918" s="28"/>
      <c r="I918" s="28"/>
      <c r="J918" s="28"/>
      <c r="K918" s="28"/>
      <c r="L918" s="28"/>
      <c r="M918" s="28"/>
      <c r="N918" s="28"/>
      <c r="O918" s="28"/>
      <c r="P918" s="28"/>
      <c r="Q918" s="28"/>
      <c r="R918" s="28"/>
      <c r="S918" s="28"/>
      <c r="T918" s="28"/>
      <c r="U918" s="28"/>
      <c r="V918" s="28"/>
      <c r="W918" s="28"/>
      <c r="X918" s="28"/>
      <c r="Y918" s="28"/>
    </row>
    <row r="919">
      <c r="A919" s="78"/>
      <c r="B919" s="78"/>
      <c r="C919" s="78"/>
      <c r="D919" s="78"/>
      <c r="E919" s="78"/>
      <c r="F919" s="18"/>
      <c r="G919" s="28"/>
      <c r="H919" s="28"/>
      <c r="I919" s="28"/>
      <c r="J919" s="28"/>
      <c r="K919" s="28"/>
      <c r="L919" s="28"/>
      <c r="M919" s="28"/>
      <c r="N919" s="28"/>
      <c r="O919" s="28"/>
      <c r="P919" s="28"/>
      <c r="Q919" s="28"/>
      <c r="R919" s="28"/>
      <c r="S919" s="28"/>
      <c r="T919" s="28"/>
      <c r="U919" s="28"/>
      <c r="V919" s="28"/>
      <c r="W919" s="28"/>
      <c r="X919" s="28"/>
      <c r="Y919" s="28"/>
    </row>
    <row r="920">
      <c r="A920" s="78"/>
      <c r="B920" s="78"/>
      <c r="C920" s="78"/>
      <c r="D920" s="78"/>
      <c r="E920" s="78"/>
      <c r="F920" s="18"/>
      <c r="G920" s="28"/>
      <c r="H920" s="28"/>
      <c r="I920" s="28"/>
      <c r="J920" s="28"/>
      <c r="K920" s="28"/>
      <c r="L920" s="28"/>
      <c r="M920" s="28"/>
      <c r="N920" s="28"/>
      <c r="O920" s="28"/>
      <c r="P920" s="28"/>
      <c r="Q920" s="28"/>
      <c r="R920" s="28"/>
      <c r="S920" s="28"/>
      <c r="T920" s="28"/>
      <c r="U920" s="28"/>
      <c r="V920" s="28"/>
      <c r="W920" s="28"/>
      <c r="X920" s="28"/>
      <c r="Y920" s="28"/>
    </row>
    <row r="921">
      <c r="A921" s="78"/>
      <c r="B921" s="78"/>
      <c r="C921" s="78"/>
      <c r="D921" s="78"/>
      <c r="E921" s="78"/>
      <c r="F921" s="18"/>
      <c r="G921" s="28"/>
      <c r="H921" s="28"/>
      <c r="I921" s="28"/>
      <c r="J921" s="28"/>
      <c r="K921" s="28"/>
      <c r="L921" s="28"/>
      <c r="M921" s="28"/>
      <c r="N921" s="28"/>
      <c r="O921" s="28"/>
      <c r="P921" s="28"/>
      <c r="Q921" s="28"/>
      <c r="R921" s="28"/>
      <c r="S921" s="28"/>
      <c r="T921" s="28"/>
      <c r="U921" s="28"/>
      <c r="V921" s="28"/>
      <c r="W921" s="28"/>
      <c r="X921" s="28"/>
      <c r="Y921" s="28"/>
    </row>
    <row r="922">
      <c r="A922" s="78"/>
      <c r="B922" s="78"/>
      <c r="C922" s="78"/>
      <c r="D922" s="78"/>
      <c r="E922" s="78"/>
      <c r="F922" s="18"/>
      <c r="G922" s="28"/>
      <c r="H922" s="28"/>
      <c r="I922" s="28"/>
      <c r="J922" s="28"/>
      <c r="K922" s="28"/>
      <c r="L922" s="28"/>
      <c r="M922" s="28"/>
      <c r="N922" s="28"/>
      <c r="O922" s="28"/>
      <c r="P922" s="28"/>
      <c r="Q922" s="28"/>
      <c r="R922" s="28"/>
      <c r="S922" s="28"/>
      <c r="T922" s="28"/>
      <c r="U922" s="28"/>
      <c r="V922" s="28"/>
      <c r="W922" s="28"/>
      <c r="X922" s="28"/>
      <c r="Y922" s="28"/>
    </row>
    <row r="923">
      <c r="A923" s="78"/>
      <c r="B923" s="78"/>
      <c r="C923" s="78"/>
      <c r="D923" s="78"/>
      <c r="E923" s="78"/>
      <c r="F923" s="18"/>
      <c r="G923" s="28"/>
      <c r="H923" s="28"/>
      <c r="I923" s="28"/>
      <c r="J923" s="28"/>
      <c r="K923" s="28"/>
      <c r="L923" s="28"/>
      <c r="M923" s="28"/>
      <c r="N923" s="28"/>
      <c r="O923" s="28"/>
      <c r="P923" s="28"/>
      <c r="Q923" s="28"/>
      <c r="R923" s="28"/>
      <c r="S923" s="28"/>
      <c r="T923" s="28"/>
      <c r="U923" s="28"/>
      <c r="V923" s="28"/>
      <c r="W923" s="28"/>
      <c r="X923" s="28"/>
      <c r="Y923" s="28"/>
    </row>
    <row r="924">
      <c r="A924" s="78"/>
      <c r="B924" s="78"/>
      <c r="C924" s="78"/>
      <c r="D924" s="78"/>
      <c r="E924" s="78"/>
      <c r="F924" s="18"/>
      <c r="G924" s="28"/>
      <c r="H924" s="28"/>
      <c r="I924" s="28"/>
      <c r="J924" s="28"/>
      <c r="K924" s="28"/>
      <c r="L924" s="28"/>
      <c r="M924" s="28"/>
      <c r="N924" s="28"/>
      <c r="O924" s="28"/>
      <c r="P924" s="28"/>
      <c r="Q924" s="28"/>
      <c r="R924" s="28"/>
      <c r="S924" s="28"/>
      <c r="T924" s="28"/>
      <c r="U924" s="28"/>
      <c r="V924" s="28"/>
      <c r="W924" s="28"/>
      <c r="X924" s="28"/>
      <c r="Y924" s="28"/>
    </row>
    <row r="925">
      <c r="A925" s="78"/>
      <c r="B925" s="78"/>
      <c r="C925" s="78"/>
      <c r="D925" s="78"/>
      <c r="E925" s="78"/>
      <c r="F925" s="18"/>
      <c r="G925" s="28"/>
      <c r="H925" s="28"/>
      <c r="I925" s="28"/>
      <c r="J925" s="28"/>
      <c r="K925" s="28"/>
      <c r="L925" s="28"/>
      <c r="M925" s="28"/>
      <c r="N925" s="28"/>
      <c r="O925" s="28"/>
      <c r="P925" s="28"/>
      <c r="Q925" s="28"/>
      <c r="R925" s="28"/>
      <c r="S925" s="28"/>
      <c r="T925" s="28"/>
      <c r="U925" s="28"/>
      <c r="V925" s="28"/>
      <c r="W925" s="28"/>
      <c r="X925" s="28"/>
      <c r="Y925" s="28"/>
    </row>
    <row r="926">
      <c r="A926" s="78"/>
      <c r="B926" s="78"/>
      <c r="C926" s="78"/>
      <c r="D926" s="78"/>
      <c r="E926" s="78"/>
      <c r="F926" s="18"/>
      <c r="G926" s="28"/>
      <c r="H926" s="28"/>
      <c r="I926" s="28"/>
      <c r="J926" s="28"/>
      <c r="K926" s="28"/>
      <c r="L926" s="28"/>
      <c r="M926" s="28"/>
      <c r="N926" s="28"/>
      <c r="O926" s="28"/>
      <c r="P926" s="28"/>
      <c r="Q926" s="28"/>
      <c r="R926" s="28"/>
      <c r="S926" s="28"/>
      <c r="T926" s="28"/>
      <c r="U926" s="28"/>
      <c r="V926" s="28"/>
      <c r="W926" s="28"/>
      <c r="X926" s="28"/>
      <c r="Y926" s="28"/>
    </row>
    <row r="927">
      <c r="A927" s="78"/>
      <c r="B927" s="78"/>
      <c r="C927" s="78"/>
      <c r="D927" s="78"/>
      <c r="E927" s="78"/>
      <c r="F927" s="18"/>
      <c r="G927" s="28"/>
      <c r="H927" s="28"/>
      <c r="I927" s="28"/>
      <c r="J927" s="28"/>
      <c r="K927" s="28"/>
      <c r="L927" s="28"/>
      <c r="M927" s="28"/>
      <c r="N927" s="28"/>
      <c r="O927" s="28"/>
      <c r="P927" s="28"/>
      <c r="Q927" s="28"/>
      <c r="R927" s="28"/>
      <c r="S927" s="28"/>
      <c r="T927" s="28"/>
      <c r="U927" s="28"/>
      <c r="V927" s="28"/>
      <c r="W927" s="28"/>
      <c r="X927" s="28"/>
      <c r="Y927" s="28"/>
    </row>
    <row r="928">
      <c r="A928" s="78"/>
      <c r="B928" s="78"/>
      <c r="C928" s="78"/>
      <c r="D928" s="78"/>
      <c r="E928" s="78"/>
      <c r="F928" s="18"/>
      <c r="G928" s="28"/>
      <c r="H928" s="28"/>
      <c r="I928" s="28"/>
      <c r="J928" s="28"/>
      <c r="K928" s="28"/>
      <c r="L928" s="28"/>
      <c r="M928" s="28"/>
      <c r="N928" s="28"/>
      <c r="O928" s="28"/>
      <c r="P928" s="28"/>
      <c r="Q928" s="28"/>
      <c r="R928" s="28"/>
      <c r="S928" s="28"/>
      <c r="T928" s="28"/>
      <c r="U928" s="28"/>
      <c r="V928" s="28"/>
      <c r="W928" s="28"/>
      <c r="X928" s="28"/>
      <c r="Y928" s="28"/>
    </row>
    <row r="929">
      <c r="A929" s="78"/>
      <c r="B929" s="78"/>
      <c r="C929" s="78"/>
      <c r="D929" s="78"/>
      <c r="E929" s="78"/>
      <c r="F929" s="18"/>
      <c r="G929" s="28"/>
      <c r="H929" s="28"/>
      <c r="I929" s="28"/>
      <c r="J929" s="28"/>
      <c r="K929" s="28"/>
      <c r="L929" s="28"/>
      <c r="M929" s="28"/>
      <c r="N929" s="28"/>
      <c r="O929" s="28"/>
      <c r="P929" s="28"/>
      <c r="Q929" s="28"/>
      <c r="R929" s="28"/>
      <c r="S929" s="28"/>
      <c r="T929" s="28"/>
      <c r="U929" s="28"/>
      <c r="V929" s="28"/>
      <c r="W929" s="28"/>
      <c r="X929" s="28"/>
      <c r="Y929" s="28"/>
    </row>
    <row r="930">
      <c r="A930" s="78"/>
      <c r="B930" s="78"/>
      <c r="C930" s="78"/>
      <c r="D930" s="78"/>
      <c r="E930" s="78"/>
      <c r="F930" s="18"/>
      <c r="G930" s="28"/>
      <c r="H930" s="28"/>
      <c r="I930" s="28"/>
      <c r="J930" s="28"/>
      <c r="K930" s="28"/>
      <c r="L930" s="28"/>
      <c r="M930" s="28"/>
      <c r="N930" s="28"/>
      <c r="O930" s="28"/>
      <c r="P930" s="28"/>
      <c r="Q930" s="28"/>
      <c r="R930" s="28"/>
      <c r="S930" s="28"/>
      <c r="T930" s="28"/>
      <c r="U930" s="28"/>
      <c r="V930" s="28"/>
      <c r="W930" s="28"/>
      <c r="X930" s="28"/>
      <c r="Y930" s="28"/>
    </row>
    <row r="931">
      <c r="A931" s="78"/>
      <c r="B931" s="78"/>
      <c r="C931" s="78"/>
      <c r="D931" s="78"/>
      <c r="E931" s="78"/>
      <c r="F931" s="18"/>
      <c r="G931" s="28"/>
      <c r="H931" s="28"/>
      <c r="I931" s="28"/>
      <c r="J931" s="28"/>
      <c r="K931" s="28"/>
      <c r="L931" s="28"/>
      <c r="M931" s="28"/>
      <c r="N931" s="28"/>
      <c r="O931" s="28"/>
      <c r="P931" s="28"/>
      <c r="Q931" s="28"/>
      <c r="R931" s="28"/>
      <c r="S931" s="28"/>
      <c r="T931" s="28"/>
      <c r="U931" s="28"/>
      <c r="V931" s="28"/>
      <c r="W931" s="28"/>
      <c r="X931" s="28"/>
      <c r="Y931" s="28"/>
    </row>
    <row r="932">
      <c r="A932" s="78"/>
      <c r="B932" s="78"/>
      <c r="C932" s="78"/>
      <c r="D932" s="78"/>
      <c r="E932" s="78"/>
      <c r="F932" s="18"/>
      <c r="G932" s="28"/>
      <c r="H932" s="28"/>
      <c r="I932" s="28"/>
      <c r="J932" s="28"/>
      <c r="K932" s="28"/>
      <c r="L932" s="28"/>
      <c r="M932" s="28"/>
      <c r="N932" s="28"/>
      <c r="O932" s="28"/>
      <c r="P932" s="28"/>
      <c r="Q932" s="28"/>
      <c r="R932" s="28"/>
      <c r="S932" s="28"/>
      <c r="T932" s="28"/>
      <c r="U932" s="28"/>
      <c r="V932" s="28"/>
      <c r="W932" s="28"/>
      <c r="X932" s="28"/>
      <c r="Y932" s="28"/>
    </row>
    <row r="933">
      <c r="A933" s="78"/>
      <c r="B933" s="78"/>
      <c r="C933" s="78"/>
      <c r="D933" s="78"/>
      <c r="E933" s="78"/>
      <c r="F933" s="18"/>
      <c r="G933" s="28"/>
      <c r="H933" s="28"/>
      <c r="I933" s="28"/>
      <c r="J933" s="28"/>
      <c r="K933" s="28"/>
      <c r="L933" s="28"/>
      <c r="M933" s="28"/>
      <c r="N933" s="28"/>
      <c r="O933" s="28"/>
      <c r="P933" s="28"/>
      <c r="Q933" s="28"/>
      <c r="R933" s="28"/>
      <c r="S933" s="28"/>
      <c r="T933" s="28"/>
      <c r="U933" s="28"/>
      <c r="V933" s="28"/>
      <c r="W933" s="28"/>
      <c r="X933" s="28"/>
      <c r="Y933" s="28"/>
    </row>
    <row r="934">
      <c r="A934" s="78"/>
      <c r="B934" s="78"/>
      <c r="C934" s="78"/>
      <c r="D934" s="78"/>
      <c r="E934" s="78"/>
      <c r="F934" s="18"/>
      <c r="G934" s="28"/>
      <c r="H934" s="28"/>
      <c r="I934" s="28"/>
      <c r="J934" s="28"/>
      <c r="K934" s="28"/>
      <c r="L934" s="28"/>
      <c r="M934" s="28"/>
      <c r="N934" s="28"/>
      <c r="O934" s="28"/>
      <c r="P934" s="28"/>
      <c r="Q934" s="28"/>
      <c r="R934" s="28"/>
      <c r="S934" s="28"/>
      <c r="T934" s="28"/>
      <c r="U934" s="28"/>
      <c r="V934" s="28"/>
      <c r="W934" s="28"/>
      <c r="X934" s="28"/>
      <c r="Y934" s="28"/>
    </row>
    <row r="935">
      <c r="A935" s="78"/>
      <c r="B935" s="78"/>
      <c r="C935" s="78"/>
      <c r="D935" s="78"/>
      <c r="E935" s="78"/>
      <c r="F935" s="18"/>
      <c r="G935" s="28"/>
      <c r="H935" s="28"/>
      <c r="I935" s="28"/>
      <c r="J935" s="28"/>
      <c r="K935" s="28"/>
      <c r="L935" s="28"/>
      <c r="M935" s="28"/>
      <c r="N935" s="28"/>
      <c r="O935" s="28"/>
      <c r="P935" s="28"/>
      <c r="Q935" s="28"/>
      <c r="R935" s="28"/>
      <c r="S935" s="28"/>
      <c r="T935" s="28"/>
      <c r="U935" s="28"/>
      <c r="V935" s="28"/>
      <c r="W935" s="28"/>
      <c r="X935" s="28"/>
      <c r="Y935" s="28"/>
    </row>
    <row r="936">
      <c r="A936" s="78"/>
      <c r="B936" s="78"/>
      <c r="C936" s="78"/>
      <c r="D936" s="78"/>
      <c r="E936" s="78"/>
      <c r="F936" s="18"/>
      <c r="G936" s="28"/>
      <c r="H936" s="28"/>
      <c r="I936" s="28"/>
      <c r="J936" s="28"/>
      <c r="K936" s="28"/>
      <c r="L936" s="28"/>
      <c r="M936" s="28"/>
      <c r="N936" s="28"/>
      <c r="O936" s="28"/>
      <c r="P936" s="28"/>
      <c r="Q936" s="28"/>
      <c r="R936" s="28"/>
      <c r="S936" s="28"/>
      <c r="T936" s="28"/>
      <c r="U936" s="28"/>
      <c r="V936" s="28"/>
      <c r="W936" s="28"/>
      <c r="X936" s="28"/>
      <c r="Y936" s="28"/>
    </row>
    <row r="937">
      <c r="A937" s="78"/>
      <c r="B937" s="78"/>
      <c r="C937" s="78"/>
      <c r="D937" s="78"/>
      <c r="E937" s="78"/>
      <c r="F937" s="18"/>
      <c r="G937" s="28"/>
      <c r="H937" s="28"/>
      <c r="I937" s="28"/>
      <c r="J937" s="28"/>
      <c r="K937" s="28"/>
      <c r="L937" s="28"/>
      <c r="M937" s="28"/>
      <c r="N937" s="28"/>
      <c r="O937" s="28"/>
      <c r="P937" s="28"/>
      <c r="Q937" s="28"/>
      <c r="R937" s="28"/>
      <c r="S937" s="28"/>
      <c r="T937" s="28"/>
      <c r="U937" s="28"/>
      <c r="V937" s="28"/>
      <c r="W937" s="28"/>
      <c r="X937" s="28"/>
      <c r="Y937" s="28"/>
    </row>
    <row r="938">
      <c r="A938" s="78"/>
      <c r="B938" s="78"/>
      <c r="C938" s="78"/>
      <c r="D938" s="78"/>
      <c r="E938" s="78"/>
      <c r="F938" s="18"/>
      <c r="G938" s="28"/>
      <c r="H938" s="28"/>
      <c r="I938" s="28"/>
      <c r="J938" s="28"/>
      <c r="K938" s="28"/>
      <c r="L938" s="28"/>
      <c r="M938" s="28"/>
      <c r="N938" s="28"/>
      <c r="O938" s="28"/>
      <c r="P938" s="28"/>
      <c r="Q938" s="28"/>
      <c r="R938" s="28"/>
      <c r="S938" s="28"/>
      <c r="T938" s="28"/>
      <c r="U938" s="28"/>
      <c r="V938" s="28"/>
      <c r="W938" s="28"/>
      <c r="X938" s="28"/>
      <c r="Y938" s="28"/>
    </row>
    <row r="939">
      <c r="A939" s="78"/>
      <c r="B939" s="78"/>
      <c r="C939" s="78"/>
      <c r="D939" s="78"/>
      <c r="E939" s="78"/>
      <c r="F939" s="18"/>
      <c r="G939" s="28"/>
      <c r="H939" s="28"/>
      <c r="I939" s="28"/>
      <c r="J939" s="28"/>
      <c r="K939" s="28"/>
      <c r="L939" s="28"/>
      <c r="M939" s="28"/>
      <c r="N939" s="28"/>
      <c r="O939" s="28"/>
      <c r="P939" s="28"/>
      <c r="Q939" s="28"/>
      <c r="R939" s="28"/>
      <c r="S939" s="28"/>
      <c r="T939" s="28"/>
      <c r="U939" s="28"/>
      <c r="V939" s="28"/>
      <c r="W939" s="28"/>
      <c r="X939" s="28"/>
      <c r="Y939" s="28"/>
    </row>
    <row r="940">
      <c r="A940" s="78"/>
      <c r="B940" s="78"/>
      <c r="C940" s="78"/>
      <c r="D940" s="78"/>
      <c r="E940" s="78"/>
      <c r="F940" s="18"/>
      <c r="G940" s="28"/>
      <c r="H940" s="28"/>
      <c r="I940" s="28"/>
      <c r="J940" s="28"/>
      <c r="K940" s="28"/>
      <c r="L940" s="28"/>
      <c r="M940" s="28"/>
      <c r="N940" s="28"/>
      <c r="O940" s="28"/>
      <c r="P940" s="28"/>
      <c r="Q940" s="28"/>
      <c r="R940" s="28"/>
      <c r="S940" s="28"/>
      <c r="T940" s="28"/>
      <c r="U940" s="28"/>
      <c r="V940" s="28"/>
      <c r="W940" s="28"/>
      <c r="X940" s="28"/>
      <c r="Y940" s="28"/>
    </row>
    <row r="941">
      <c r="A941" s="78"/>
      <c r="B941" s="78"/>
      <c r="C941" s="78"/>
      <c r="D941" s="78"/>
      <c r="E941" s="78"/>
      <c r="F941" s="18"/>
      <c r="G941" s="28"/>
      <c r="H941" s="28"/>
      <c r="I941" s="28"/>
      <c r="J941" s="28"/>
      <c r="K941" s="28"/>
      <c r="L941" s="28"/>
      <c r="M941" s="28"/>
      <c r="N941" s="28"/>
      <c r="O941" s="28"/>
      <c r="P941" s="28"/>
      <c r="Q941" s="28"/>
      <c r="R941" s="28"/>
      <c r="S941" s="28"/>
      <c r="T941" s="28"/>
      <c r="U941" s="28"/>
      <c r="V941" s="28"/>
      <c r="W941" s="28"/>
      <c r="X941" s="28"/>
      <c r="Y941" s="28"/>
    </row>
    <row r="942">
      <c r="A942" s="78"/>
      <c r="B942" s="78"/>
      <c r="C942" s="78"/>
      <c r="D942" s="78"/>
      <c r="E942" s="78"/>
      <c r="F942" s="18"/>
      <c r="G942" s="28"/>
      <c r="H942" s="28"/>
      <c r="I942" s="28"/>
      <c r="J942" s="28"/>
      <c r="K942" s="28"/>
      <c r="L942" s="28"/>
      <c r="M942" s="28"/>
      <c r="N942" s="28"/>
      <c r="O942" s="28"/>
      <c r="P942" s="28"/>
      <c r="Q942" s="28"/>
      <c r="R942" s="28"/>
      <c r="S942" s="28"/>
      <c r="T942" s="28"/>
      <c r="U942" s="28"/>
      <c r="V942" s="28"/>
      <c r="W942" s="28"/>
      <c r="X942" s="28"/>
      <c r="Y942" s="28"/>
    </row>
    <row r="943">
      <c r="A943" s="78"/>
      <c r="B943" s="78"/>
      <c r="C943" s="78"/>
      <c r="D943" s="78"/>
      <c r="E943" s="78"/>
      <c r="F943" s="18"/>
      <c r="G943" s="28"/>
      <c r="H943" s="28"/>
      <c r="I943" s="28"/>
      <c r="J943" s="28"/>
      <c r="K943" s="28"/>
      <c r="L943" s="28"/>
      <c r="M943" s="28"/>
      <c r="N943" s="28"/>
      <c r="O943" s="28"/>
      <c r="P943" s="28"/>
      <c r="Q943" s="28"/>
      <c r="R943" s="28"/>
      <c r="S943" s="28"/>
      <c r="T943" s="28"/>
      <c r="U943" s="28"/>
      <c r="V943" s="28"/>
      <c r="W943" s="28"/>
      <c r="X943" s="28"/>
      <c r="Y943" s="28"/>
    </row>
    <row r="944">
      <c r="A944" s="78"/>
      <c r="B944" s="78"/>
      <c r="C944" s="78"/>
      <c r="D944" s="78"/>
      <c r="E944" s="78"/>
      <c r="F944" s="18"/>
      <c r="G944" s="28"/>
      <c r="H944" s="28"/>
      <c r="I944" s="28"/>
      <c r="J944" s="28"/>
      <c r="K944" s="28"/>
      <c r="L944" s="28"/>
      <c r="M944" s="28"/>
      <c r="N944" s="28"/>
      <c r="O944" s="28"/>
      <c r="P944" s="28"/>
      <c r="Q944" s="28"/>
      <c r="R944" s="28"/>
      <c r="S944" s="28"/>
      <c r="T944" s="28"/>
      <c r="U944" s="28"/>
      <c r="V944" s="28"/>
      <c r="W944" s="28"/>
      <c r="X944" s="28"/>
      <c r="Y944" s="28"/>
    </row>
    <row r="945">
      <c r="A945" s="78"/>
      <c r="B945" s="78"/>
      <c r="C945" s="78"/>
      <c r="D945" s="78"/>
      <c r="E945" s="78"/>
      <c r="F945" s="18"/>
      <c r="G945" s="28"/>
      <c r="H945" s="28"/>
      <c r="I945" s="28"/>
      <c r="J945" s="28"/>
      <c r="K945" s="28"/>
      <c r="L945" s="28"/>
      <c r="M945" s="28"/>
      <c r="N945" s="28"/>
      <c r="O945" s="28"/>
      <c r="P945" s="28"/>
      <c r="Q945" s="28"/>
      <c r="R945" s="28"/>
      <c r="S945" s="28"/>
      <c r="T945" s="28"/>
      <c r="U945" s="28"/>
      <c r="V945" s="28"/>
      <c r="W945" s="28"/>
      <c r="X945" s="28"/>
      <c r="Y945" s="28"/>
    </row>
    <row r="946">
      <c r="A946" s="78"/>
      <c r="B946" s="78"/>
      <c r="C946" s="78"/>
      <c r="D946" s="78"/>
      <c r="E946" s="78"/>
      <c r="F946" s="18"/>
      <c r="G946" s="28"/>
      <c r="H946" s="28"/>
      <c r="I946" s="28"/>
      <c r="J946" s="28"/>
      <c r="K946" s="28"/>
      <c r="L946" s="28"/>
      <c r="M946" s="28"/>
      <c r="N946" s="28"/>
      <c r="O946" s="28"/>
      <c r="P946" s="28"/>
      <c r="Q946" s="28"/>
      <c r="R946" s="28"/>
      <c r="S946" s="28"/>
      <c r="T946" s="28"/>
      <c r="U946" s="28"/>
      <c r="V946" s="28"/>
      <c r="W946" s="28"/>
      <c r="X946" s="28"/>
      <c r="Y946" s="28"/>
    </row>
    <row r="947">
      <c r="A947" s="78"/>
      <c r="B947" s="78"/>
      <c r="C947" s="78"/>
      <c r="D947" s="78"/>
      <c r="E947" s="78"/>
      <c r="F947" s="18"/>
      <c r="G947" s="28"/>
      <c r="H947" s="28"/>
      <c r="I947" s="28"/>
      <c r="J947" s="28"/>
      <c r="K947" s="28"/>
      <c r="L947" s="28"/>
      <c r="M947" s="28"/>
      <c r="N947" s="28"/>
      <c r="O947" s="28"/>
      <c r="P947" s="28"/>
      <c r="Q947" s="28"/>
      <c r="R947" s="28"/>
      <c r="S947" s="28"/>
      <c r="T947" s="28"/>
      <c r="U947" s="28"/>
      <c r="V947" s="28"/>
      <c r="W947" s="28"/>
      <c r="X947" s="28"/>
      <c r="Y947" s="28"/>
    </row>
    <row r="948">
      <c r="A948" s="78"/>
      <c r="B948" s="78"/>
      <c r="C948" s="78"/>
      <c r="D948" s="78"/>
      <c r="E948" s="78"/>
      <c r="F948" s="18"/>
      <c r="G948" s="28"/>
      <c r="H948" s="28"/>
      <c r="I948" s="28"/>
      <c r="J948" s="28"/>
      <c r="K948" s="28"/>
      <c r="L948" s="28"/>
      <c r="M948" s="28"/>
      <c r="N948" s="28"/>
      <c r="O948" s="28"/>
      <c r="P948" s="28"/>
      <c r="Q948" s="28"/>
      <c r="R948" s="28"/>
      <c r="S948" s="28"/>
      <c r="T948" s="28"/>
      <c r="U948" s="28"/>
      <c r="V948" s="28"/>
      <c r="W948" s="28"/>
      <c r="X948" s="28"/>
      <c r="Y948" s="28"/>
    </row>
    <row r="949">
      <c r="A949" s="78"/>
      <c r="B949" s="78"/>
      <c r="C949" s="78"/>
      <c r="D949" s="78"/>
      <c r="E949" s="78"/>
      <c r="F949" s="18"/>
      <c r="G949" s="28"/>
      <c r="H949" s="28"/>
      <c r="I949" s="28"/>
      <c r="J949" s="28"/>
      <c r="K949" s="28"/>
      <c r="L949" s="28"/>
      <c r="M949" s="28"/>
      <c r="N949" s="28"/>
      <c r="O949" s="28"/>
      <c r="P949" s="28"/>
      <c r="Q949" s="28"/>
      <c r="R949" s="28"/>
      <c r="S949" s="28"/>
      <c r="T949" s="28"/>
      <c r="U949" s="28"/>
      <c r="V949" s="28"/>
      <c r="W949" s="28"/>
      <c r="X949" s="28"/>
      <c r="Y949" s="28"/>
    </row>
    <row r="950">
      <c r="A950" s="78"/>
      <c r="B950" s="78"/>
      <c r="C950" s="78"/>
      <c r="D950" s="78"/>
      <c r="E950" s="78"/>
      <c r="F950" s="18"/>
      <c r="G950" s="28"/>
      <c r="H950" s="28"/>
      <c r="I950" s="28"/>
      <c r="J950" s="28"/>
      <c r="K950" s="28"/>
      <c r="L950" s="28"/>
      <c r="M950" s="28"/>
      <c r="N950" s="28"/>
      <c r="O950" s="28"/>
      <c r="P950" s="28"/>
      <c r="Q950" s="28"/>
      <c r="R950" s="28"/>
      <c r="S950" s="28"/>
      <c r="T950" s="28"/>
      <c r="U950" s="28"/>
      <c r="V950" s="28"/>
      <c r="W950" s="28"/>
      <c r="X950" s="28"/>
      <c r="Y950" s="28"/>
    </row>
    <row r="951">
      <c r="A951" s="78"/>
      <c r="B951" s="78"/>
      <c r="C951" s="78"/>
      <c r="D951" s="78"/>
      <c r="E951" s="78"/>
      <c r="F951" s="18"/>
      <c r="G951" s="28"/>
      <c r="H951" s="28"/>
      <c r="I951" s="28"/>
      <c r="J951" s="28"/>
      <c r="K951" s="28"/>
      <c r="L951" s="28"/>
      <c r="M951" s="28"/>
      <c r="N951" s="28"/>
      <c r="O951" s="28"/>
      <c r="P951" s="28"/>
      <c r="Q951" s="28"/>
      <c r="R951" s="28"/>
      <c r="S951" s="28"/>
      <c r="T951" s="28"/>
      <c r="U951" s="28"/>
      <c r="V951" s="28"/>
      <c r="W951" s="28"/>
      <c r="X951" s="28"/>
      <c r="Y951" s="28"/>
    </row>
    <row r="952">
      <c r="A952" s="78"/>
      <c r="B952" s="78"/>
      <c r="C952" s="78"/>
      <c r="D952" s="78"/>
      <c r="E952" s="78"/>
      <c r="F952" s="18"/>
      <c r="G952" s="28"/>
      <c r="H952" s="28"/>
      <c r="I952" s="28"/>
      <c r="J952" s="28"/>
      <c r="K952" s="28"/>
      <c r="L952" s="28"/>
      <c r="M952" s="28"/>
      <c r="N952" s="28"/>
      <c r="O952" s="28"/>
      <c r="P952" s="28"/>
      <c r="Q952" s="28"/>
      <c r="R952" s="28"/>
      <c r="S952" s="28"/>
      <c r="T952" s="28"/>
      <c r="U952" s="28"/>
      <c r="V952" s="28"/>
      <c r="W952" s="28"/>
      <c r="X952" s="28"/>
      <c r="Y952" s="28"/>
    </row>
    <row r="953">
      <c r="A953" s="78"/>
      <c r="B953" s="78"/>
      <c r="C953" s="78"/>
      <c r="D953" s="78"/>
      <c r="E953" s="78"/>
      <c r="F953" s="18"/>
      <c r="G953" s="28"/>
      <c r="H953" s="28"/>
      <c r="I953" s="28"/>
      <c r="J953" s="28"/>
      <c r="K953" s="28"/>
      <c r="L953" s="28"/>
      <c r="M953" s="28"/>
      <c r="N953" s="28"/>
      <c r="O953" s="28"/>
      <c r="P953" s="28"/>
      <c r="Q953" s="28"/>
      <c r="R953" s="28"/>
      <c r="S953" s="28"/>
      <c r="T953" s="28"/>
      <c r="U953" s="28"/>
      <c r="V953" s="28"/>
      <c r="W953" s="28"/>
      <c r="X953" s="28"/>
      <c r="Y953" s="28"/>
    </row>
    <row r="954">
      <c r="A954" s="78"/>
      <c r="B954" s="78"/>
      <c r="C954" s="78"/>
      <c r="D954" s="78"/>
      <c r="E954" s="78"/>
      <c r="F954" s="18"/>
      <c r="G954" s="28"/>
      <c r="H954" s="28"/>
      <c r="I954" s="28"/>
      <c r="J954" s="28"/>
      <c r="K954" s="28"/>
      <c r="L954" s="28"/>
      <c r="M954" s="28"/>
      <c r="N954" s="28"/>
      <c r="O954" s="28"/>
      <c r="P954" s="28"/>
      <c r="Q954" s="28"/>
      <c r="R954" s="28"/>
      <c r="S954" s="28"/>
      <c r="T954" s="28"/>
      <c r="U954" s="28"/>
      <c r="V954" s="28"/>
      <c r="W954" s="28"/>
      <c r="X954" s="28"/>
      <c r="Y954" s="28"/>
    </row>
    <row r="955">
      <c r="A955" s="78"/>
      <c r="B955" s="78"/>
      <c r="C955" s="78"/>
      <c r="D955" s="78"/>
      <c r="E955" s="78"/>
      <c r="F955" s="18"/>
      <c r="G955" s="28"/>
      <c r="H955" s="28"/>
      <c r="I955" s="28"/>
      <c r="J955" s="28"/>
      <c r="K955" s="28"/>
      <c r="L955" s="28"/>
      <c r="M955" s="28"/>
      <c r="N955" s="28"/>
      <c r="O955" s="28"/>
      <c r="P955" s="28"/>
      <c r="Q955" s="28"/>
      <c r="R955" s="28"/>
      <c r="S955" s="28"/>
      <c r="T955" s="28"/>
      <c r="U955" s="28"/>
      <c r="V955" s="28"/>
      <c r="W955" s="28"/>
      <c r="X955" s="28"/>
      <c r="Y955" s="28"/>
    </row>
    <row r="956">
      <c r="A956" s="78"/>
      <c r="B956" s="78"/>
      <c r="C956" s="78"/>
      <c r="D956" s="78"/>
      <c r="E956" s="78"/>
      <c r="F956" s="18"/>
      <c r="G956" s="28"/>
      <c r="H956" s="28"/>
      <c r="I956" s="28"/>
      <c r="J956" s="28"/>
      <c r="K956" s="28"/>
      <c r="L956" s="28"/>
      <c r="M956" s="28"/>
      <c r="N956" s="28"/>
      <c r="O956" s="28"/>
      <c r="P956" s="28"/>
      <c r="Q956" s="28"/>
      <c r="R956" s="28"/>
      <c r="S956" s="28"/>
      <c r="T956" s="28"/>
      <c r="U956" s="28"/>
      <c r="V956" s="28"/>
      <c r="W956" s="28"/>
      <c r="X956" s="28"/>
      <c r="Y956" s="28"/>
    </row>
    <row r="957">
      <c r="A957" s="78"/>
      <c r="B957" s="78"/>
      <c r="C957" s="78"/>
      <c r="D957" s="78"/>
      <c r="E957" s="78"/>
      <c r="F957" s="18"/>
      <c r="G957" s="28"/>
      <c r="H957" s="28"/>
      <c r="I957" s="28"/>
      <c r="J957" s="28"/>
      <c r="K957" s="28"/>
      <c r="L957" s="28"/>
      <c r="M957" s="28"/>
      <c r="N957" s="28"/>
      <c r="O957" s="28"/>
      <c r="P957" s="28"/>
      <c r="Q957" s="28"/>
      <c r="R957" s="28"/>
      <c r="S957" s="28"/>
      <c r="T957" s="28"/>
      <c r="U957" s="28"/>
      <c r="V957" s="28"/>
      <c r="W957" s="28"/>
      <c r="X957" s="28"/>
      <c r="Y957" s="28"/>
    </row>
    <row r="958">
      <c r="A958" s="78"/>
      <c r="B958" s="78"/>
      <c r="C958" s="78"/>
      <c r="D958" s="78"/>
      <c r="E958" s="78"/>
      <c r="F958" s="18"/>
      <c r="G958" s="28"/>
      <c r="H958" s="28"/>
      <c r="I958" s="28"/>
      <c r="J958" s="28"/>
      <c r="K958" s="28"/>
      <c r="L958" s="28"/>
      <c r="M958" s="28"/>
      <c r="N958" s="28"/>
      <c r="O958" s="28"/>
      <c r="P958" s="28"/>
      <c r="Q958" s="28"/>
      <c r="R958" s="28"/>
      <c r="S958" s="28"/>
      <c r="T958" s="28"/>
      <c r="U958" s="28"/>
      <c r="V958" s="28"/>
      <c r="W958" s="28"/>
      <c r="X958" s="28"/>
      <c r="Y958" s="28"/>
    </row>
    <row r="959">
      <c r="A959" s="78"/>
      <c r="B959" s="78"/>
      <c r="C959" s="78"/>
      <c r="D959" s="78"/>
      <c r="E959" s="78"/>
      <c r="F959" s="18"/>
      <c r="G959" s="28"/>
      <c r="H959" s="28"/>
      <c r="I959" s="28"/>
      <c r="J959" s="28"/>
      <c r="K959" s="28"/>
      <c r="L959" s="28"/>
      <c r="M959" s="28"/>
      <c r="N959" s="28"/>
      <c r="O959" s="28"/>
      <c r="P959" s="28"/>
      <c r="Q959" s="28"/>
      <c r="R959" s="28"/>
      <c r="S959" s="28"/>
      <c r="T959" s="28"/>
      <c r="U959" s="28"/>
      <c r="V959" s="28"/>
      <c r="W959" s="28"/>
      <c r="X959" s="28"/>
      <c r="Y959" s="28"/>
    </row>
    <row r="960">
      <c r="A960" s="78"/>
      <c r="B960" s="78"/>
      <c r="C960" s="78"/>
      <c r="D960" s="78"/>
      <c r="E960" s="78"/>
      <c r="F960" s="18"/>
      <c r="G960" s="28"/>
      <c r="H960" s="28"/>
      <c r="I960" s="28"/>
      <c r="J960" s="28"/>
      <c r="K960" s="28"/>
      <c r="L960" s="28"/>
      <c r="M960" s="28"/>
      <c r="N960" s="28"/>
      <c r="O960" s="28"/>
      <c r="P960" s="28"/>
      <c r="Q960" s="28"/>
      <c r="R960" s="28"/>
      <c r="S960" s="28"/>
      <c r="T960" s="28"/>
      <c r="U960" s="28"/>
      <c r="V960" s="28"/>
      <c r="W960" s="28"/>
      <c r="X960" s="28"/>
      <c r="Y960" s="28"/>
    </row>
    <row r="961">
      <c r="A961" s="78"/>
      <c r="B961" s="78"/>
      <c r="C961" s="78"/>
      <c r="D961" s="78"/>
      <c r="E961" s="78"/>
      <c r="F961" s="18"/>
      <c r="G961" s="28"/>
      <c r="H961" s="28"/>
      <c r="I961" s="28"/>
      <c r="J961" s="28"/>
      <c r="K961" s="28"/>
      <c r="L961" s="28"/>
      <c r="M961" s="28"/>
      <c r="N961" s="28"/>
      <c r="O961" s="28"/>
      <c r="P961" s="28"/>
      <c r="Q961" s="28"/>
      <c r="R961" s="28"/>
      <c r="S961" s="28"/>
      <c r="T961" s="28"/>
      <c r="U961" s="28"/>
      <c r="V961" s="28"/>
      <c r="W961" s="28"/>
      <c r="X961" s="28"/>
      <c r="Y961" s="28"/>
    </row>
    <row r="962">
      <c r="A962" s="78"/>
      <c r="B962" s="78"/>
      <c r="C962" s="78"/>
      <c r="D962" s="78"/>
      <c r="E962" s="78"/>
      <c r="F962" s="18"/>
      <c r="G962" s="28"/>
      <c r="H962" s="28"/>
      <c r="I962" s="28"/>
      <c r="J962" s="28"/>
      <c r="K962" s="28"/>
      <c r="L962" s="28"/>
      <c r="M962" s="28"/>
      <c r="N962" s="28"/>
      <c r="O962" s="28"/>
      <c r="P962" s="28"/>
      <c r="Q962" s="28"/>
      <c r="R962" s="28"/>
      <c r="S962" s="28"/>
      <c r="T962" s="28"/>
      <c r="U962" s="28"/>
      <c r="V962" s="28"/>
      <c r="W962" s="28"/>
      <c r="X962" s="28"/>
      <c r="Y962" s="28"/>
    </row>
    <row r="963">
      <c r="A963" s="78"/>
      <c r="B963" s="78"/>
      <c r="C963" s="78"/>
      <c r="D963" s="78"/>
      <c r="E963" s="78"/>
      <c r="F963" s="18"/>
      <c r="G963" s="28"/>
      <c r="H963" s="28"/>
      <c r="I963" s="28"/>
      <c r="J963" s="28"/>
      <c r="K963" s="28"/>
      <c r="L963" s="28"/>
      <c r="M963" s="28"/>
      <c r="N963" s="28"/>
      <c r="O963" s="28"/>
      <c r="P963" s="28"/>
      <c r="Q963" s="28"/>
      <c r="R963" s="28"/>
      <c r="S963" s="28"/>
      <c r="T963" s="28"/>
      <c r="U963" s="28"/>
      <c r="V963" s="28"/>
      <c r="W963" s="28"/>
      <c r="X963" s="28"/>
      <c r="Y963" s="28"/>
    </row>
    <row r="964">
      <c r="A964" s="78"/>
      <c r="B964" s="78"/>
      <c r="C964" s="78"/>
      <c r="D964" s="78"/>
      <c r="E964" s="78"/>
      <c r="F964" s="18"/>
      <c r="G964" s="28"/>
      <c r="H964" s="28"/>
      <c r="I964" s="28"/>
      <c r="J964" s="28"/>
      <c r="K964" s="28"/>
      <c r="L964" s="28"/>
      <c r="M964" s="28"/>
      <c r="N964" s="28"/>
      <c r="O964" s="28"/>
      <c r="P964" s="28"/>
      <c r="Q964" s="28"/>
      <c r="R964" s="28"/>
      <c r="S964" s="28"/>
      <c r="T964" s="28"/>
      <c r="U964" s="28"/>
      <c r="V964" s="28"/>
      <c r="W964" s="28"/>
      <c r="X964" s="28"/>
      <c r="Y964" s="28"/>
    </row>
    <row r="965">
      <c r="A965" s="78"/>
      <c r="B965" s="78"/>
      <c r="C965" s="78"/>
      <c r="D965" s="78"/>
      <c r="E965" s="78"/>
      <c r="F965" s="18"/>
      <c r="G965" s="28"/>
      <c r="H965" s="28"/>
      <c r="I965" s="28"/>
      <c r="J965" s="28"/>
      <c r="K965" s="28"/>
      <c r="L965" s="28"/>
      <c r="M965" s="28"/>
      <c r="N965" s="28"/>
      <c r="O965" s="28"/>
      <c r="P965" s="28"/>
      <c r="Q965" s="28"/>
      <c r="R965" s="28"/>
      <c r="S965" s="28"/>
      <c r="T965" s="28"/>
      <c r="U965" s="28"/>
      <c r="V965" s="28"/>
      <c r="W965" s="28"/>
      <c r="X965" s="28"/>
      <c r="Y965" s="28"/>
    </row>
    <row r="966">
      <c r="A966" s="78"/>
      <c r="B966" s="78"/>
      <c r="C966" s="78"/>
      <c r="D966" s="78"/>
      <c r="E966" s="78"/>
      <c r="F966" s="18"/>
      <c r="G966" s="28"/>
      <c r="H966" s="28"/>
      <c r="I966" s="28"/>
      <c r="J966" s="28"/>
      <c r="K966" s="28"/>
      <c r="L966" s="28"/>
      <c r="M966" s="28"/>
      <c r="N966" s="28"/>
      <c r="O966" s="28"/>
      <c r="P966" s="28"/>
      <c r="Q966" s="28"/>
      <c r="R966" s="28"/>
      <c r="S966" s="28"/>
      <c r="T966" s="28"/>
      <c r="U966" s="28"/>
      <c r="V966" s="28"/>
      <c r="W966" s="28"/>
      <c r="X966" s="28"/>
      <c r="Y966" s="28"/>
    </row>
    <row r="967">
      <c r="A967" s="78"/>
      <c r="B967" s="78"/>
      <c r="C967" s="78"/>
      <c r="D967" s="78"/>
      <c r="E967" s="78"/>
      <c r="F967" s="18"/>
      <c r="G967" s="28"/>
      <c r="H967" s="28"/>
      <c r="I967" s="28"/>
      <c r="J967" s="28"/>
      <c r="K967" s="28"/>
      <c r="L967" s="28"/>
      <c r="M967" s="28"/>
      <c r="N967" s="28"/>
      <c r="O967" s="28"/>
      <c r="P967" s="28"/>
      <c r="Q967" s="28"/>
      <c r="R967" s="28"/>
      <c r="S967" s="28"/>
      <c r="T967" s="28"/>
      <c r="U967" s="28"/>
      <c r="V967" s="28"/>
      <c r="W967" s="28"/>
      <c r="X967" s="28"/>
      <c r="Y967" s="28"/>
    </row>
    <row r="968">
      <c r="A968" s="78"/>
      <c r="B968" s="78"/>
      <c r="C968" s="78"/>
      <c r="D968" s="78"/>
      <c r="E968" s="78"/>
      <c r="F968" s="18"/>
      <c r="G968" s="28"/>
      <c r="H968" s="28"/>
      <c r="I968" s="28"/>
      <c r="J968" s="28"/>
      <c r="K968" s="28"/>
      <c r="L968" s="28"/>
      <c r="M968" s="28"/>
      <c r="N968" s="28"/>
      <c r="O968" s="28"/>
      <c r="P968" s="28"/>
      <c r="Q968" s="28"/>
      <c r="R968" s="28"/>
      <c r="S968" s="28"/>
      <c r="T968" s="28"/>
      <c r="U968" s="28"/>
      <c r="V968" s="28"/>
      <c r="W968" s="28"/>
      <c r="X968" s="28"/>
      <c r="Y968" s="28"/>
    </row>
    <row r="969">
      <c r="A969" s="78"/>
      <c r="B969" s="78"/>
      <c r="C969" s="78"/>
      <c r="D969" s="78"/>
      <c r="E969" s="78"/>
      <c r="F969" s="18"/>
      <c r="G969" s="28"/>
      <c r="H969" s="28"/>
      <c r="I969" s="28"/>
      <c r="J969" s="28"/>
      <c r="K969" s="28"/>
      <c r="L969" s="28"/>
      <c r="M969" s="28"/>
      <c r="N969" s="28"/>
      <c r="O969" s="28"/>
      <c r="P969" s="28"/>
      <c r="Q969" s="28"/>
      <c r="R969" s="28"/>
      <c r="S969" s="28"/>
      <c r="T969" s="28"/>
      <c r="U969" s="28"/>
      <c r="V969" s="28"/>
      <c r="W969" s="28"/>
      <c r="X969" s="28"/>
      <c r="Y969" s="28"/>
    </row>
    <row r="970">
      <c r="A970" s="78"/>
      <c r="B970" s="78"/>
      <c r="C970" s="78"/>
      <c r="D970" s="78"/>
      <c r="E970" s="78"/>
      <c r="F970" s="18"/>
      <c r="G970" s="28"/>
      <c r="H970" s="28"/>
      <c r="I970" s="28"/>
      <c r="J970" s="28"/>
      <c r="K970" s="28"/>
      <c r="L970" s="28"/>
      <c r="M970" s="28"/>
      <c r="N970" s="28"/>
      <c r="O970" s="28"/>
      <c r="P970" s="28"/>
      <c r="Q970" s="28"/>
      <c r="R970" s="28"/>
      <c r="S970" s="28"/>
      <c r="T970" s="28"/>
      <c r="U970" s="28"/>
      <c r="V970" s="28"/>
      <c r="W970" s="28"/>
      <c r="X970" s="28"/>
      <c r="Y970" s="28"/>
    </row>
    <row r="971">
      <c r="A971" s="78"/>
      <c r="B971" s="78"/>
      <c r="C971" s="78"/>
      <c r="D971" s="78"/>
      <c r="E971" s="78"/>
      <c r="F971" s="18"/>
      <c r="G971" s="28"/>
      <c r="H971" s="28"/>
      <c r="I971" s="28"/>
      <c r="J971" s="28"/>
      <c r="K971" s="28"/>
      <c r="L971" s="28"/>
      <c r="M971" s="28"/>
      <c r="N971" s="28"/>
      <c r="O971" s="28"/>
      <c r="P971" s="28"/>
      <c r="Q971" s="28"/>
      <c r="R971" s="28"/>
      <c r="S971" s="28"/>
      <c r="T971" s="28"/>
      <c r="U971" s="28"/>
      <c r="V971" s="28"/>
      <c r="W971" s="28"/>
      <c r="X971" s="28"/>
      <c r="Y971" s="28"/>
    </row>
    <row r="972">
      <c r="A972" s="78"/>
      <c r="B972" s="78"/>
      <c r="C972" s="78"/>
      <c r="D972" s="78"/>
      <c r="E972" s="78"/>
      <c r="F972" s="18"/>
      <c r="G972" s="28"/>
      <c r="H972" s="28"/>
      <c r="I972" s="28"/>
      <c r="J972" s="28"/>
      <c r="K972" s="28"/>
      <c r="L972" s="28"/>
      <c r="M972" s="28"/>
      <c r="N972" s="28"/>
      <c r="O972" s="28"/>
      <c r="P972" s="28"/>
      <c r="Q972" s="28"/>
      <c r="R972" s="28"/>
      <c r="S972" s="28"/>
      <c r="T972" s="28"/>
      <c r="U972" s="28"/>
      <c r="V972" s="28"/>
      <c r="W972" s="28"/>
      <c r="X972" s="28"/>
      <c r="Y972" s="28"/>
    </row>
    <row r="973">
      <c r="A973" s="78"/>
      <c r="B973" s="78"/>
      <c r="C973" s="78"/>
      <c r="D973" s="78"/>
      <c r="E973" s="78"/>
      <c r="F973" s="18"/>
      <c r="G973" s="28"/>
      <c r="H973" s="28"/>
      <c r="I973" s="28"/>
      <c r="J973" s="28"/>
      <c r="K973" s="28"/>
      <c r="L973" s="28"/>
      <c r="M973" s="28"/>
      <c r="N973" s="28"/>
      <c r="O973" s="28"/>
      <c r="P973" s="28"/>
      <c r="Q973" s="28"/>
      <c r="R973" s="28"/>
      <c r="S973" s="28"/>
      <c r="T973" s="28"/>
      <c r="U973" s="28"/>
      <c r="V973" s="28"/>
      <c r="W973" s="28"/>
      <c r="X973" s="28"/>
      <c r="Y973" s="28"/>
    </row>
    <row r="974">
      <c r="A974" s="78"/>
      <c r="B974" s="78"/>
      <c r="C974" s="78"/>
      <c r="D974" s="78"/>
      <c r="E974" s="78"/>
      <c r="F974" s="18"/>
      <c r="G974" s="28"/>
      <c r="H974" s="28"/>
      <c r="I974" s="28"/>
      <c r="J974" s="28"/>
      <c r="K974" s="28"/>
      <c r="L974" s="28"/>
      <c r="M974" s="28"/>
      <c r="N974" s="28"/>
      <c r="O974" s="28"/>
      <c r="P974" s="28"/>
      <c r="Q974" s="28"/>
      <c r="R974" s="28"/>
      <c r="S974" s="28"/>
      <c r="T974" s="28"/>
      <c r="U974" s="28"/>
      <c r="V974" s="28"/>
      <c r="W974" s="28"/>
      <c r="X974" s="28"/>
      <c r="Y974" s="28"/>
    </row>
    <row r="975">
      <c r="A975" s="78"/>
      <c r="B975" s="78"/>
      <c r="C975" s="78"/>
      <c r="D975" s="78"/>
      <c r="E975" s="78"/>
      <c r="F975" s="18"/>
      <c r="G975" s="28"/>
      <c r="H975" s="28"/>
      <c r="I975" s="28"/>
      <c r="J975" s="28"/>
      <c r="K975" s="28"/>
      <c r="L975" s="28"/>
      <c r="M975" s="28"/>
      <c r="N975" s="28"/>
      <c r="O975" s="28"/>
      <c r="P975" s="28"/>
      <c r="Q975" s="28"/>
      <c r="R975" s="28"/>
      <c r="S975" s="28"/>
      <c r="T975" s="28"/>
      <c r="U975" s="28"/>
      <c r="V975" s="28"/>
      <c r="W975" s="28"/>
      <c r="X975" s="28"/>
      <c r="Y975" s="28"/>
    </row>
    <row r="976">
      <c r="A976" s="78"/>
      <c r="B976" s="78"/>
      <c r="C976" s="78"/>
      <c r="D976" s="78"/>
      <c r="E976" s="78"/>
      <c r="F976" s="18"/>
      <c r="G976" s="28"/>
      <c r="H976" s="28"/>
      <c r="I976" s="28"/>
      <c r="J976" s="28"/>
      <c r="K976" s="28"/>
      <c r="L976" s="28"/>
      <c r="M976" s="28"/>
      <c r="N976" s="28"/>
      <c r="O976" s="28"/>
      <c r="P976" s="28"/>
      <c r="Q976" s="28"/>
      <c r="R976" s="28"/>
      <c r="S976" s="28"/>
      <c r="T976" s="28"/>
      <c r="U976" s="28"/>
      <c r="V976" s="28"/>
      <c r="W976" s="28"/>
      <c r="X976" s="28"/>
      <c r="Y976" s="28"/>
    </row>
    <row r="977">
      <c r="A977" s="78"/>
      <c r="B977" s="78"/>
      <c r="C977" s="78"/>
      <c r="D977" s="78"/>
      <c r="E977" s="78"/>
      <c r="F977" s="18"/>
      <c r="G977" s="28"/>
      <c r="H977" s="28"/>
      <c r="I977" s="28"/>
      <c r="J977" s="28"/>
      <c r="K977" s="28"/>
      <c r="L977" s="28"/>
      <c r="M977" s="28"/>
      <c r="N977" s="28"/>
      <c r="O977" s="28"/>
      <c r="P977" s="28"/>
      <c r="Q977" s="28"/>
      <c r="R977" s="28"/>
      <c r="S977" s="28"/>
      <c r="T977" s="28"/>
      <c r="U977" s="28"/>
      <c r="V977" s="28"/>
      <c r="W977" s="28"/>
      <c r="X977" s="28"/>
      <c r="Y977" s="28"/>
    </row>
    <row r="978">
      <c r="A978" s="78"/>
      <c r="B978" s="78"/>
      <c r="C978" s="78"/>
      <c r="D978" s="78"/>
      <c r="E978" s="78"/>
      <c r="F978" s="18"/>
      <c r="G978" s="28"/>
      <c r="H978" s="28"/>
      <c r="I978" s="28"/>
      <c r="J978" s="28"/>
      <c r="K978" s="28"/>
      <c r="L978" s="28"/>
      <c r="M978" s="28"/>
      <c r="N978" s="28"/>
      <c r="O978" s="28"/>
      <c r="P978" s="28"/>
      <c r="Q978" s="28"/>
      <c r="R978" s="28"/>
      <c r="S978" s="28"/>
      <c r="T978" s="28"/>
      <c r="U978" s="28"/>
      <c r="V978" s="28"/>
      <c r="W978" s="28"/>
      <c r="X978" s="28"/>
      <c r="Y978" s="28"/>
    </row>
    <row r="979">
      <c r="A979" s="78"/>
      <c r="B979" s="78"/>
      <c r="C979" s="78"/>
      <c r="D979" s="78"/>
      <c r="E979" s="78"/>
      <c r="F979" s="18"/>
      <c r="G979" s="28"/>
      <c r="H979" s="28"/>
      <c r="I979" s="28"/>
      <c r="J979" s="28"/>
      <c r="K979" s="28"/>
      <c r="L979" s="28"/>
      <c r="M979" s="28"/>
      <c r="N979" s="28"/>
      <c r="O979" s="28"/>
      <c r="P979" s="28"/>
      <c r="Q979" s="28"/>
      <c r="R979" s="28"/>
      <c r="S979" s="28"/>
      <c r="T979" s="28"/>
      <c r="U979" s="28"/>
      <c r="V979" s="28"/>
      <c r="W979" s="28"/>
      <c r="X979" s="28"/>
      <c r="Y979" s="28"/>
    </row>
    <row r="980">
      <c r="A980" s="78"/>
      <c r="B980" s="78"/>
      <c r="C980" s="78"/>
      <c r="D980" s="78"/>
      <c r="E980" s="78"/>
      <c r="F980" s="18"/>
      <c r="G980" s="28"/>
      <c r="H980" s="28"/>
      <c r="I980" s="28"/>
      <c r="J980" s="28"/>
      <c r="K980" s="28"/>
      <c r="L980" s="28"/>
      <c r="M980" s="28"/>
      <c r="N980" s="28"/>
      <c r="O980" s="28"/>
      <c r="P980" s="28"/>
      <c r="Q980" s="28"/>
      <c r="R980" s="28"/>
      <c r="S980" s="28"/>
      <c r="T980" s="28"/>
      <c r="U980" s="28"/>
      <c r="V980" s="28"/>
      <c r="W980" s="28"/>
      <c r="X980" s="28"/>
      <c r="Y980" s="28"/>
    </row>
    <row r="981">
      <c r="A981" s="78"/>
      <c r="B981" s="78"/>
      <c r="C981" s="78"/>
      <c r="D981" s="78"/>
      <c r="E981" s="78"/>
      <c r="F981" s="18"/>
      <c r="G981" s="28"/>
      <c r="H981" s="28"/>
      <c r="I981" s="28"/>
      <c r="J981" s="28"/>
      <c r="K981" s="28"/>
      <c r="L981" s="28"/>
      <c r="M981" s="28"/>
      <c r="N981" s="28"/>
      <c r="O981" s="28"/>
      <c r="P981" s="28"/>
      <c r="Q981" s="28"/>
      <c r="R981" s="28"/>
      <c r="S981" s="28"/>
      <c r="T981" s="28"/>
      <c r="U981" s="28"/>
      <c r="V981" s="28"/>
      <c r="W981" s="28"/>
      <c r="X981" s="28"/>
      <c r="Y981" s="28"/>
    </row>
    <row r="982">
      <c r="A982" s="78"/>
      <c r="B982" s="78"/>
      <c r="C982" s="78"/>
      <c r="D982" s="78"/>
      <c r="E982" s="78"/>
      <c r="F982" s="18"/>
      <c r="G982" s="28"/>
      <c r="H982" s="28"/>
      <c r="I982" s="28"/>
      <c r="J982" s="28"/>
      <c r="K982" s="28"/>
      <c r="L982" s="28"/>
      <c r="M982" s="28"/>
      <c r="N982" s="28"/>
      <c r="O982" s="28"/>
      <c r="P982" s="28"/>
      <c r="Q982" s="28"/>
      <c r="R982" s="28"/>
      <c r="S982" s="28"/>
      <c r="T982" s="28"/>
      <c r="U982" s="28"/>
      <c r="V982" s="28"/>
      <c r="W982" s="28"/>
      <c r="X982" s="28"/>
      <c r="Y982" s="28"/>
    </row>
    <row r="983">
      <c r="A983" s="78"/>
      <c r="B983" s="78"/>
      <c r="C983" s="78"/>
      <c r="D983" s="78"/>
      <c r="E983" s="78"/>
      <c r="F983" s="18"/>
      <c r="G983" s="28"/>
      <c r="H983" s="28"/>
      <c r="I983" s="28"/>
      <c r="J983" s="28"/>
      <c r="K983" s="28"/>
      <c r="L983" s="28"/>
      <c r="M983" s="28"/>
      <c r="N983" s="28"/>
      <c r="O983" s="28"/>
      <c r="P983" s="28"/>
      <c r="Q983" s="28"/>
      <c r="R983" s="28"/>
      <c r="S983" s="28"/>
      <c r="T983" s="28"/>
      <c r="U983" s="28"/>
      <c r="V983" s="28"/>
      <c r="W983" s="28"/>
      <c r="X983" s="28"/>
      <c r="Y983" s="28"/>
    </row>
    <row r="984">
      <c r="A984" s="78"/>
      <c r="B984" s="78"/>
      <c r="C984" s="78"/>
      <c r="D984" s="78"/>
      <c r="E984" s="78"/>
      <c r="F984" s="18"/>
      <c r="G984" s="28"/>
      <c r="H984" s="28"/>
      <c r="I984" s="28"/>
      <c r="J984" s="28"/>
      <c r="K984" s="28"/>
      <c r="L984" s="28"/>
      <c r="M984" s="28"/>
      <c r="N984" s="28"/>
      <c r="O984" s="28"/>
      <c r="P984" s="28"/>
      <c r="Q984" s="28"/>
      <c r="R984" s="28"/>
      <c r="S984" s="28"/>
      <c r="T984" s="28"/>
      <c r="U984" s="28"/>
      <c r="V984" s="28"/>
      <c r="W984" s="28"/>
      <c r="X984" s="28"/>
      <c r="Y984" s="28"/>
    </row>
    <row r="985">
      <c r="A985" s="78"/>
      <c r="B985" s="78"/>
      <c r="C985" s="78"/>
      <c r="D985" s="78"/>
      <c r="E985" s="78"/>
      <c r="F985" s="18"/>
      <c r="G985" s="28"/>
      <c r="H985" s="28"/>
      <c r="I985" s="28"/>
      <c r="J985" s="28"/>
      <c r="K985" s="28"/>
      <c r="L985" s="28"/>
      <c r="M985" s="28"/>
      <c r="N985" s="28"/>
      <c r="O985" s="28"/>
      <c r="P985" s="28"/>
      <c r="Q985" s="28"/>
      <c r="R985" s="28"/>
      <c r="S985" s="28"/>
      <c r="T985" s="28"/>
      <c r="U985" s="28"/>
      <c r="V985" s="28"/>
      <c r="W985" s="28"/>
      <c r="X985" s="28"/>
      <c r="Y985" s="28"/>
    </row>
    <row r="986">
      <c r="A986" s="78"/>
      <c r="B986" s="78"/>
      <c r="C986" s="78"/>
      <c r="D986" s="78"/>
      <c r="E986" s="78"/>
      <c r="F986" s="18"/>
      <c r="G986" s="28"/>
      <c r="H986" s="28"/>
      <c r="I986" s="28"/>
      <c r="J986" s="28"/>
      <c r="K986" s="28"/>
      <c r="L986" s="28"/>
      <c r="M986" s="28"/>
      <c r="N986" s="28"/>
      <c r="O986" s="28"/>
      <c r="P986" s="28"/>
      <c r="Q986" s="28"/>
      <c r="R986" s="28"/>
      <c r="S986" s="28"/>
      <c r="T986" s="28"/>
      <c r="U986" s="28"/>
      <c r="V986" s="28"/>
      <c r="W986" s="28"/>
      <c r="X986" s="28"/>
      <c r="Y986" s="28"/>
    </row>
    <row r="987">
      <c r="A987" s="78"/>
      <c r="B987" s="78"/>
      <c r="C987" s="78"/>
      <c r="D987" s="78"/>
      <c r="E987" s="78"/>
      <c r="F987" s="18"/>
      <c r="G987" s="28"/>
      <c r="H987" s="28"/>
      <c r="I987" s="28"/>
      <c r="J987" s="28"/>
      <c r="K987" s="28"/>
      <c r="L987" s="28"/>
      <c r="M987" s="28"/>
      <c r="N987" s="28"/>
      <c r="O987" s="28"/>
      <c r="P987" s="28"/>
      <c r="Q987" s="28"/>
      <c r="R987" s="28"/>
      <c r="S987" s="28"/>
      <c r="T987" s="28"/>
      <c r="U987" s="28"/>
      <c r="V987" s="28"/>
      <c r="W987" s="28"/>
      <c r="X987" s="28"/>
      <c r="Y987" s="28"/>
    </row>
    <row r="988">
      <c r="A988" s="78"/>
      <c r="B988" s="78"/>
      <c r="C988" s="78"/>
      <c r="D988" s="78"/>
      <c r="E988" s="78"/>
      <c r="F988" s="18"/>
      <c r="G988" s="28"/>
      <c r="H988" s="28"/>
      <c r="I988" s="28"/>
      <c r="J988" s="28"/>
      <c r="K988" s="28"/>
      <c r="L988" s="28"/>
      <c r="M988" s="28"/>
      <c r="N988" s="28"/>
      <c r="O988" s="28"/>
      <c r="P988" s="28"/>
      <c r="Q988" s="28"/>
      <c r="R988" s="28"/>
      <c r="S988" s="28"/>
      <c r="T988" s="28"/>
      <c r="U988" s="28"/>
      <c r="V988" s="28"/>
      <c r="W988" s="28"/>
      <c r="X988" s="28"/>
      <c r="Y988" s="28"/>
    </row>
    <row r="989">
      <c r="A989" s="78"/>
      <c r="B989" s="78"/>
      <c r="C989" s="78"/>
      <c r="D989" s="78"/>
      <c r="E989" s="78"/>
      <c r="F989" s="18"/>
      <c r="G989" s="28"/>
      <c r="H989" s="28"/>
      <c r="I989" s="28"/>
      <c r="J989" s="28"/>
      <c r="K989" s="28"/>
      <c r="L989" s="28"/>
      <c r="M989" s="28"/>
      <c r="N989" s="28"/>
      <c r="O989" s="28"/>
      <c r="P989" s="28"/>
      <c r="Q989" s="28"/>
      <c r="R989" s="28"/>
      <c r="S989" s="28"/>
      <c r="T989" s="28"/>
      <c r="U989" s="28"/>
      <c r="V989" s="28"/>
      <c r="W989" s="28"/>
      <c r="X989" s="28"/>
      <c r="Y989" s="28"/>
    </row>
    <row r="990">
      <c r="A990" s="78"/>
      <c r="B990" s="78"/>
      <c r="C990" s="78"/>
      <c r="D990" s="78"/>
      <c r="E990" s="78"/>
      <c r="F990" s="18"/>
      <c r="G990" s="28"/>
      <c r="H990" s="28"/>
      <c r="I990" s="28"/>
      <c r="J990" s="28"/>
      <c r="K990" s="28"/>
      <c r="L990" s="28"/>
      <c r="M990" s="28"/>
      <c r="N990" s="28"/>
      <c r="O990" s="28"/>
      <c r="P990" s="28"/>
      <c r="Q990" s="28"/>
      <c r="R990" s="28"/>
      <c r="S990" s="28"/>
      <c r="T990" s="28"/>
      <c r="U990" s="28"/>
      <c r="V990" s="28"/>
      <c r="W990" s="28"/>
      <c r="X990" s="28"/>
      <c r="Y990" s="28"/>
    </row>
    <row r="991">
      <c r="A991" s="78"/>
      <c r="B991" s="78"/>
      <c r="C991" s="78"/>
      <c r="D991" s="78"/>
      <c r="E991" s="78"/>
      <c r="F991" s="18"/>
      <c r="G991" s="28"/>
      <c r="H991" s="28"/>
      <c r="I991" s="28"/>
      <c r="J991" s="28"/>
      <c r="K991" s="28"/>
      <c r="L991" s="28"/>
      <c r="M991" s="28"/>
      <c r="N991" s="28"/>
      <c r="O991" s="28"/>
      <c r="P991" s="28"/>
      <c r="Q991" s="28"/>
      <c r="R991" s="28"/>
      <c r="S991" s="28"/>
      <c r="T991" s="28"/>
      <c r="U991" s="28"/>
      <c r="V991" s="28"/>
      <c r="W991" s="28"/>
      <c r="X991" s="28"/>
      <c r="Y991" s="28"/>
    </row>
    <row r="992">
      <c r="A992" s="78"/>
      <c r="B992" s="78"/>
      <c r="C992" s="78"/>
      <c r="D992" s="78"/>
      <c r="E992" s="78"/>
      <c r="F992" s="18"/>
      <c r="G992" s="28"/>
      <c r="H992" s="28"/>
      <c r="I992" s="28"/>
      <c r="J992" s="28"/>
      <c r="K992" s="28"/>
      <c r="L992" s="28"/>
      <c r="M992" s="28"/>
      <c r="N992" s="28"/>
      <c r="O992" s="28"/>
      <c r="P992" s="28"/>
      <c r="Q992" s="28"/>
      <c r="R992" s="28"/>
      <c r="S992" s="28"/>
      <c r="T992" s="28"/>
      <c r="U992" s="28"/>
      <c r="V992" s="28"/>
      <c r="W992" s="28"/>
      <c r="X992" s="28"/>
      <c r="Y992" s="28"/>
    </row>
    <row r="993">
      <c r="A993" s="78"/>
      <c r="B993" s="78"/>
      <c r="C993" s="78"/>
      <c r="D993" s="78"/>
      <c r="E993" s="78"/>
      <c r="F993" s="18"/>
      <c r="G993" s="28"/>
      <c r="H993" s="28"/>
      <c r="I993" s="28"/>
      <c r="J993" s="28"/>
      <c r="K993" s="28"/>
      <c r="L993" s="28"/>
      <c r="M993" s="28"/>
      <c r="N993" s="28"/>
      <c r="O993" s="28"/>
      <c r="P993" s="28"/>
      <c r="Q993" s="28"/>
      <c r="R993" s="28"/>
      <c r="S993" s="28"/>
      <c r="T993" s="28"/>
      <c r="U993" s="28"/>
      <c r="V993" s="28"/>
      <c r="W993" s="28"/>
      <c r="X993" s="28"/>
      <c r="Y993" s="28"/>
    </row>
    <row r="994">
      <c r="A994" s="78"/>
      <c r="B994" s="78"/>
      <c r="C994" s="78"/>
      <c r="D994" s="78"/>
      <c r="E994" s="78"/>
      <c r="F994" s="18"/>
      <c r="G994" s="28"/>
      <c r="H994" s="28"/>
      <c r="I994" s="28"/>
      <c r="J994" s="28"/>
      <c r="K994" s="28"/>
      <c r="L994" s="28"/>
      <c r="M994" s="28"/>
      <c r="N994" s="28"/>
      <c r="O994" s="28"/>
      <c r="P994" s="28"/>
      <c r="Q994" s="28"/>
      <c r="R994" s="28"/>
      <c r="S994" s="28"/>
      <c r="T994" s="28"/>
      <c r="U994" s="28"/>
      <c r="V994" s="28"/>
      <c r="W994" s="28"/>
      <c r="X994" s="28"/>
      <c r="Y994" s="28"/>
    </row>
    <row r="995">
      <c r="A995" s="78"/>
      <c r="B995" s="78"/>
      <c r="C995" s="78"/>
      <c r="D995" s="78"/>
      <c r="E995" s="78"/>
      <c r="F995" s="18"/>
      <c r="G995" s="28"/>
      <c r="H995" s="28"/>
      <c r="I995" s="28"/>
      <c r="J995" s="28"/>
      <c r="K995" s="28"/>
      <c r="L995" s="28"/>
      <c r="M995" s="28"/>
      <c r="N995" s="28"/>
      <c r="O995" s="28"/>
      <c r="P995" s="28"/>
      <c r="Q995" s="28"/>
      <c r="R995" s="28"/>
      <c r="S995" s="28"/>
      <c r="T995" s="28"/>
      <c r="U995" s="28"/>
      <c r="V995" s="28"/>
      <c r="W995" s="28"/>
      <c r="X995" s="28"/>
      <c r="Y995" s="28"/>
    </row>
    <row r="996">
      <c r="A996" s="78"/>
      <c r="B996" s="78"/>
      <c r="C996" s="78"/>
      <c r="D996" s="78"/>
      <c r="E996" s="78"/>
      <c r="F996" s="18"/>
      <c r="G996" s="28"/>
      <c r="H996" s="28"/>
      <c r="I996" s="28"/>
      <c r="J996" s="28"/>
      <c r="K996" s="28"/>
      <c r="L996" s="28"/>
      <c r="M996" s="28"/>
      <c r="N996" s="28"/>
      <c r="O996" s="28"/>
      <c r="P996" s="28"/>
      <c r="Q996" s="28"/>
      <c r="R996" s="28"/>
      <c r="S996" s="28"/>
      <c r="T996" s="28"/>
      <c r="U996" s="28"/>
      <c r="V996" s="28"/>
      <c r="W996" s="28"/>
      <c r="X996" s="28"/>
      <c r="Y996" s="28"/>
    </row>
    <row r="997">
      <c r="A997" s="78"/>
      <c r="B997" s="78"/>
      <c r="C997" s="78"/>
      <c r="D997" s="78"/>
      <c r="E997" s="78"/>
      <c r="F997" s="18"/>
      <c r="G997" s="28"/>
      <c r="H997" s="28"/>
      <c r="I997" s="28"/>
      <c r="J997" s="28"/>
      <c r="K997" s="28"/>
      <c r="L997" s="28"/>
      <c r="M997" s="28"/>
      <c r="N997" s="28"/>
      <c r="O997" s="28"/>
      <c r="P997" s="28"/>
      <c r="Q997" s="28"/>
      <c r="R997" s="28"/>
      <c r="S997" s="28"/>
      <c r="T997" s="28"/>
      <c r="U997" s="28"/>
      <c r="V997" s="28"/>
      <c r="W997" s="28"/>
      <c r="X997" s="28"/>
      <c r="Y997" s="28"/>
    </row>
    <row r="998">
      <c r="A998" s="78"/>
      <c r="B998" s="78"/>
      <c r="C998" s="78"/>
      <c r="D998" s="78"/>
      <c r="E998" s="78"/>
      <c r="F998" s="18"/>
      <c r="G998" s="28"/>
      <c r="H998" s="28"/>
      <c r="I998" s="28"/>
      <c r="J998" s="28"/>
      <c r="K998" s="28"/>
      <c r="L998" s="28"/>
      <c r="M998" s="28"/>
      <c r="N998" s="28"/>
      <c r="O998" s="28"/>
      <c r="P998" s="28"/>
      <c r="Q998" s="28"/>
      <c r="R998" s="28"/>
      <c r="S998" s="28"/>
      <c r="T998" s="28"/>
      <c r="U998" s="28"/>
      <c r="V998" s="28"/>
      <c r="W998" s="28"/>
      <c r="X998" s="28"/>
      <c r="Y998" s="28"/>
    </row>
    <row r="999">
      <c r="A999" s="78"/>
      <c r="B999" s="78"/>
      <c r="C999" s="78"/>
      <c r="D999" s="78"/>
      <c r="E999" s="78"/>
      <c r="F999" s="18"/>
      <c r="G999" s="28"/>
      <c r="H999" s="28"/>
      <c r="I999" s="28"/>
      <c r="J999" s="28"/>
      <c r="K999" s="28"/>
      <c r="L999" s="28"/>
      <c r="M999" s="28"/>
      <c r="N999" s="28"/>
      <c r="O999" s="28"/>
      <c r="P999" s="28"/>
      <c r="Q999" s="28"/>
      <c r="R999" s="28"/>
      <c r="S999" s="28"/>
      <c r="T999" s="28"/>
      <c r="U999" s="28"/>
      <c r="V999" s="28"/>
      <c r="W999" s="28"/>
      <c r="X999" s="28"/>
      <c r="Y999" s="2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1876</v>
      </c>
    </row>
    <row r="2">
      <c r="A2" s="5" t="s">
        <v>2793</v>
      </c>
    </row>
    <row r="3">
      <c r="A3" s="5" t="s">
        <v>1910</v>
      </c>
    </row>
    <row r="4">
      <c r="A4" s="5" t="s">
        <v>2794</v>
      </c>
    </row>
    <row r="5">
      <c r="A5" s="5" t="s">
        <v>2795</v>
      </c>
    </row>
    <row r="6">
      <c r="A6" s="5" t="s">
        <v>2797</v>
      </c>
    </row>
    <row r="7">
      <c r="A7" s="5" t="s">
        <v>2798</v>
      </c>
    </row>
    <row r="8">
      <c r="A8" s="5" t="s">
        <v>2799</v>
      </c>
    </row>
    <row r="9">
      <c r="A9" s="5" t="s">
        <v>1952</v>
      </c>
    </row>
    <row r="10">
      <c r="A10" s="5" t="s">
        <v>2800</v>
      </c>
    </row>
    <row r="11">
      <c r="A11" s="5" t="s">
        <v>2801</v>
      </c>
    </row>
    <row r="12">
      <c r="A12" s="5" t="s">
        <v>2802</v>
      </c>
    </row>
    <row r="13">
      <c r="A13" s="5" t="s">
        <v>2804</v>
      </c>
    </row>
    <row r="14">
      <c r="A14" s="5" t="s">
        <v>2805</v>
      </c>
    </row>
    <row r="15">
      <c r="A15" s="5" t="s">
        <v>2806</v>
      </c>
    </row>
    <row r="16">
      <c r="A16" s="5" t="s">
        <v>2807</v>
      </c>
    </row>
    <row r="17">
      <c r="A17" s="5" t="s">
        <v>2808</v>
      </c>
    </row>
    <row r="18">
      <c r="A18" s="5" t="s">
        <v>2809</v>
      </c>
    </row>
    <row r="19">
      <c r="A19" s="5" t="s">
        <v>2810</v>
      </c>
    </row>
    <row r="20">
      <c r="A20" s="5" t="s">
        <v>2811</v>
      </c>
    </row>
    <row r="21">
      <c r="A21" s="5" t="s">
        <v>2812</v>
      </c>
    </row>
    <row r="22">
      <c r="A22" s="5" t="s">
        <v>2813</v>
      </c>
    </row>
    <row r="23">
      <c r="A23" s="5" t="s">
        <v>2814</v>
      </c>
    </row>
    <row r="24">
      <c r="A24" s="5" t="s">
        <v>2815</v>
      </c>
    </row>
    <row r="25">
      <c r="A25" s="5" t="s">
        <v>2816</v>
      </c>
    </row>
    <row r="26">
      <c r="A26" s="5" t="s">
        <v>2798</v>
      </c>
    </row>
    <row r="27">
      <c r="A27" s="5" t="s">
        <v>2817</v>
      </c>
    </row>
    <row r="28">
      <c r="A28" s="5" t="s">
        <v>2819</v>
      </c>
    </row>
    <row r="29">
      <c r="A29" s="5" t="s">
        <v>2820</v>
      </c>
    </row>
    <row r="30">
      <c r="A30" s="5" t="s">
        <v>2821</v>
      </c>
    </row>
    <row r="31">
      <c r="A31" s="5" t="s">
        <v>2822</v>
      </c>
    </row>
    <row r="32">
      <c r="A32" s="5" t="s">
        <v>2823</v>
      </c>
    </row>
    <row r="33">
      <c r="A33" s="5" t="s">
        <v>2824</v>
      </c>
    </row>
    <row r="34">
      <c r="A34" s="5" t="s">
        <v>2811</v>
      </c>
    </row>
    <row r="35">
      <c r="A35" s="5" t="s">
        <v>2825</v>
      </c>
    </row>
    <row r="36">
      <c r="A36" s="5" t="s">
        <v>2827</v>
      </c>
    </row>
    <row r="37">
      <c r="A37" s="5" t="s">
        <v>2141</v>
      </c>
    </row>
    <row r="38">
      <c r="A38" s="5" t="s">
        <v>2144</v>
      </c>
    </row>
    <row r="39">
      <c r="A39" s="5" t="s">
        <v>2145</v>
      </c>
    </row>
    <row r="40">
      <c r="A40" s="5" t="s">
        <v>2828</v>
      </c>
    </row>
    <row r="41">
      <c r="A41" s="5" t="s">
        <v>2830</v>
      </c>
    </row>
    <row r="42">
      <c r="A42" s="5" t="s">
        <v>2831</v>
      </c>
    </row>
    <row r="43">
      <c r="A43" s="5" t="s">
        <v>2832</v>
      </c>
    </row>
    <row r="44">
      <c r="A44" s="5" t="s">
        <v>2833</v>
      </c>
    </row>
    <row r="45">
      <c r="A45" s="5" t="s">
        <v>2834</v>
      </c>
    </row>
    <row r="46">
      <c r="A46" s="5" t="s">
        <v>2835</v>
      </c>
    </row>
    <row r="47">
      <c r="A47" s="5" t="s">
        <v>2836</v>
      </c>
    </row>
    <row r="48">
      <c r="A48" s="5" t="s">
        <v>2837</v>
      </c>
    </row>
    <row r="49">
      <c r="A49" s="5" t="s">
        <v>2838</v>
      </c>
    </row>
    <row r="50">
      <c r="A50" s="5" t="s">
        <v>2840</v>
      </c>
    </row>
    <row r="51">
      <c r="A51" s="5" t="s">
        <v>2841</v>
      </c>
    </row>
    <row r="52">
      <c r="A52" s="5" t="s">
        <v>2842</v>
      </c>
    </row>
    <row r="53">
      <c r="A53" s="5" t="s">
        <v>2799</v>
      </c>
    </row>
    <row r="54">
      <c r="A54" s="5" t="s">
        <v>2843</v>
      </c>
    </row>
    <row r="55">
      <c r="A55" s="5" t="s">
        <v>2844</v>
      </c>
    </row>
    <row r="56">
      <c r="A56" s="5" t="s">
        <v>2845</v>
      </c>
    </row>
    <row r="57">
      <c r="A57" s="5" t="s">
        <v>2817</v>
      </c>
    </row>
    <row r="58">
      <c r="A58" s="5" t="s">
        <v>2798</v>
      </c>
    </row>
    <row r="59">
      <c r="A59" s="5" t="s">
        <v>2819</v>
      </c>
    </row>
    <row r="60">
      <c r="A60" s="5" t="s">
        <v>2205</v>
      </c>
    </row>
    <row r="61">
      <c r="A61" s="5" t="s">
        <v>2217</v>
      </c>
    </row>
    <row r="62">
      <c r="A62" s="5" t="s">
        <v>2221</v>
      </c>
    </row>
    <row r="63">
      <c r="A63" s="5" t="s">
        <v>2847</v>
      </c>
    </row>
    <row r="64">
      <c r="A64" s="5" t="s">
        <v>2828</v>
      </c>
    </row>
    <row r="65">
      <c r="A65" s="5" t="s">
        <v>2848</v>
      </c>
    </row>
    <row r="66">
      <c r="A66" s="5" t="s">
        <v>2849</v>
      </c>
    </row>
    <row r="67">
      <c r="A67" s="5" t="s">
        <v>2811</v>
      </c>
    </row>
    <row r="68">
      <c r="A68" s="5" t="s">
        <v>2851</v>
      </c>
    </row>
    <row r="69">
      <c r="A69" s="5" t="s">
        <v>2852</v>
      </c>
    </row>
    <row r="70">
      <c r="A70" s="5" t="s">
        <v>2853</v>
      </c>
    </row>
    <row r="71">
      <c r="A71" s="5" t="s">
        <v>2854</v>
      </c>
    </row>
    <row r="72">
      <c r="A72" s="5" t="s">
        <v>2855</v>
      </c>
    </row>
    <row r="73">
      <c r="A73" s="5" t="s">
        <v>2857</v>
      </c>
    </row>
    <row r="74">
      <c r="A74" s="5" t="s">
        <v>2860</v>
      </c>
    </row>
    <row r="75">
      <c r="A75" s="5" t="s">
        <v>2853</v>
      </c>
    </row>
    <row r="76">
      <c r="A76" s="5" t="s">
        <v>2862</v>
      </c>
    </row>
    <row r="77">
      <c r="A77" s="5" t="s">
        <v>2863</v>
      </c>
    </row>
    <row r="78">
      <c r="A78" s="5" t="s">
        <v>2865</v>
      </c>
    </row>
    <row r="79">
      <c r="A79" s="5" t="s">
        <v>2867</v>
      </c>
    </row>
    <row r="80">
      <c r="A80" s="5" t="s">
        <v>2868</v>
      </c>
    </row>
    <row r="81">
      <c r="A81" s="5" t="s">
        <v>2869</v>
      </c>
    </row>
    <row r="82">
      <c r="A82" s="5" t="s">
        <v>2871</v>
      </c>
    </row>
    <row r="83">
      <c r="A83" s="5" t="s">
        <v>2874</v>
      </c>
    </row>
    <row r="84">
      <c r="A84" s="5" t="s">
        <v>2376</v>
      </c>
    </row>
    <row r="85">
      <c r="A85" s="5" t="s">
        <v>2797</v>
      </c>
    </row>
    <row r="86">
      <c r="A86" s="5" t="s">
        <v>2794</v>
      </c>
    </row>
    <row r="87">
      <c r="A87" s="5" t="s">
        <v>2795</v>
      </c>
    </row>
    <row r="88">
      <c r="A88" s="5" t="s">
        <v>2876</v>
      </c>
    </row>
    <row r="89">
      <c r="A89" s="5" t="s">
        <v>2877</v>
      </c>
    </row>
    <row r="90">
      <c r="A90" s="5" t="s">
        <v>2878</v>
      </c>
    </row>
    <row r="91">
      <c r="A91" s="5" t="s">
        <v>2880</v>
      </c>
    </row>
    <row r="92">
      <c r="A92" s="5" t="s">
        <v>2881</v>
      </c>
    </row>
    <row r="93">
      <c r="A93" s="5" t="s">
        <v>2882</v>
      </c>
    </row>
    <row r="94">
      <c r="A94" s="5" t="s">
        <v>2883</v>
      </c>
    </row>
    <row r="95">
      <c r="A95" s="5" t="s">
        <v>2884</v>
      </c>
    </row>
    <row r="96">
      <c r="A96" s="5" t="s">
        <v>2885</v>
      </c>
    </row>
    <row r="97">
      <c r="A97" s="5" t="s">
        <v>2886</v>
      </c>
    </row>
    <row r="98">
      <c r="A98" s="5" t="s">
        <v>2887</v>
      </c>
    </row>
    <row r="99">
      <c r="A99" s="5" t="s">
        <v>2889</v>
      </c>
    </row>
    <row r="100">
      <c r="A100" s="5" t="s">
        <v>2890</v>
      </c>
    </row>
    <row r="101">
      <c r="A101" s="5" t="s">
        <v>2891</v>
      </c>
    </row>
    <row r="102">
      <c r="A102" s="5" t="s">
        <v>2892</v>
      </c>
    </row>
    <row r="103">
      <c r="A103" s="5" t="s">
        <v>2893</v>
      </c>
    </row>
    <row r="104">
      <c r="A104" s="5" t="s">
        <v>2895</v>
      </c>
    </row>
    <row r="105">
      <c r="A105" s="5" t="s">
        <v>2896</v>
      </c>
    </row>
    <row r="106">
      <c r="A106" s="5" t="s">
        <v>2898</v>
      </c>
    </row>
    <row r="107">
      <c r="A107" s="5" t="s">
        <v>2900</v>
      </c>
    </row>
    <row r="108">
      <c r="A108" s="5" t="s">
        <v>2902</v>
      </c>
    </row>
    <row r="109">
      <c r="A109" s="5" t="s">
        <v>2811</v>
      </c>
    </row>
    <row r="110">
      <c r="A110" s="5" t="s">
        <v>2817</v>
      </c>
    </row>
    <row r="111">
      <c r="A111" s="5" t="s">
        <v>2819</v>
      </c>
    </row>
    <row r="112">
      <c r="A112" s="5" t="s">
        <v>2798</v>
      </c>
    </row>
    <row r="113">
      <c r="A113" s="5" t="s">
        <v>2564</v>
      </c>
    </row>
    <row r="114">
      <c r="A114" s="5" t="s">
        <v>2828</v>
      </c>
    </row>
    <row r="115">
      <c r="A115" s="5" t="s">
        <v>2817</v>
      </c>
    </row>
    <row r="116">
      <c r="A116" s="5" t="s">
        <v>2907</v>
      </c>
    </row>
    <row r="117">
      <c r="A117" s="5" t="s">
        <v>2908</v>
      </c>
    </row>
    <row r="118">
      <c r="A118" s="5" t="s">
        <v>2909</v>
      </c>
    </row>
    <row r="119">
      <c r="A119" s="5" t="s">
        <v>2910</v>
      </c>
    </row>
    <row r="120">
      <c r="A120" s="5" t="s">
        <v>2911</v>
      </c>
    </row>
    <row r="121">
      <c r="A121" s="5" t="s">
        <v>2912</v>
      </c>
    </row>
    <row r="122">
      <c r="A122" s="5" t="s">
        <v>2913</v>
      </c>
    </row>
    <row r="123">
      <c r="A123" s="5" t="s">
        <v>2914</v>
      </c>
    </row>
    <row r="124">
      <c r="A124" s="5" t="s">
        <v>2916</v>
      </c>
    </row>
    <row r="125">
      <c r="A125" s="5" t="s">
        <v>2917</v>
      </c>
    </row>
    <row r="126">
      <c r="A126" s="5" t="s">
        <v>2918</v>
      </c>
    </row>
    <row r="127">
      <c r="A127" s="5" t="s">
        <v>2919</v>
      </c>
    </row>
    <row r="128">
      <c r="A128" s="5" t="s">
        <v>2920</v>
      </c>
    </row>
    <row r="129">
      <c r="A129" s="5" t="s">
        <v>2666</v>
      </c>
    </row>
    <row r="130">
      <c r="A130" s="5" t="s">
        <v>2669</v>
      </c>
    </row>
    <row r="131">
      <c r="A131" s="5" t="s">
        <v>2673</v>
      </c>
    </row>
    <row r="132">
      <c r="A132" s="5" t="s">
        <v>2678</v>
      </c>
    </row>
    <row r="133">
      <c r="A133" s="5" t="s">
        <v>2925</v>
      </c>
    </row>
    <row r="134">
      <c r="A134" s="5" t="s">
        <v>2928</v>
      </c>
    </row>
    <row r="135">
      <c r="A135" s="5" t="s">
        <v>2930</v>
      </c>
    </row>
    <row r="136">
      <c r="A136" s="5" t="s">
        <v>2932</v>
      </c>
    </row>
    <row r="137">
      <c r="A137" s="5" t="s">
        <v>2933</v>
      </c>
    </row>
    <row r="138">
      <c r="A138" s="5" t="s">
        <v>2817</v>
      </c>
    </row>
    <row r="139">
      <c r="A139" s="5" t="s">
        <v>2934</v>
      </c>
    </row>
    <row r="140">
      <c r="A140" s="5" t="s">
        <v>2935</v>
      </c>
    </row>
    <row r="141">
      <c r="A141" s="5" t="s">
        <v>2936</v>
      </c>
    </row>
    <row r="142">
      <c r="A142" s="5" t="s">
        <v>2938</v>
      </c>
    </row>
    <row r="143">
      <c r="A143" s="5" t="s">
        <v>2732</v>
      </c>
    </row>
    <row r="144">
      <c r="A144" s="5" t="s">
        <v>2939</v>
      </c>
    </row>
    <row r="145">
      <c r="A145" s="5" t="s">
        <v>2817</v>
      </c>
    </row>
    <row r="146">
      <c r="A146" s="5" t="s">
        <v>2798</v>
      </c>
    </row>
    <row r="147">
      <c r="A147" s="5" t="s">
        <v>2819</v>
      </c>
    </row>
    <row r="148">
      <c r="A148" s="5" t="s">
        <v>2943</v>
      </c>
    </row>
    <row r="149">
      <c r="A149" s="5" t="s">
        <v>2944</v>
      </c>
    </row>
    <row r="150">
      <c r="A150" s="5" t="s">
        <v>2946</v>
      </c>
    </row>
    <row r="151">
      <c r="A151" s="5" t="s">
        <v>2948</v>
      </c>
    </row>
    <row r="152">
      <c r="A152" s="5" t="s">
        <v>2950</v>
      </c>
    </row>
    <row r="153">
      <c r="A153" s="5" t="s">
        <v>2951</v>
      </c>
    </row>
    <row r="154">
      <c r="A154" s="5" t="s">
        <v>2953</v>
      </c>
    </row>
    <row r="155">
      <c r="A155" s="5" t="s">
        <v>2954</v>
      </c>
    </row>
    <row r="156">
      <c r="A156" s="5" t="s">
        <v>2955</v>
      </c>
    </row>
    <row r="157">
      <c r="A157" s="5" t="s">
        <v>2956</v>
      </c>
    </row>
    <row r="158">
      <c r="A158" s="5" t="s">
        <v>2957</v>
      </c>
    </row>
    <row r="159">
      <c r="A159" s="5" t="s">
        <v>2958</v>
      </c>
    </row>
    <row r="160">
      <c r="A160" s="5" t="s">
        <v>2959</v>
      </c>
    </row>
    <row r="161">
      <c r="A161" s="5" t="s">
        <v>2960</v>
      </c>
    </row>
    <row r="162">
      <c r="A162" s="5" t="s">
        <v>2811</v>
      </c>
    </row>
    <row r="163">
      <c r="A163" s="5" t="s">
        <v>2962</v>
      </c>
    </row>
    <row r="164">
      <c r="A164" s="5" t="s">
        <v>2963</v>
      </c>
    </row>
    <row r="165">
      <c r="A165" s="5" t="s">
        <v>2964</v>
      </c>
    </row>
    <row r="166">
      <c r="A166" s="5" t="s">
        <v>2956</v>
      </c>
    </row>
    <row r="167">
      <c r="A167" s="5" t="s">
        <v>2957</v>
      </c>
    </row>
    <row r="168">
      <c r="A168" s="5" t="s">
        <v>2958</v>
      </c>
    </row>
    <row r="169">
      <c r="A169" s="5" t="s">
        <v>2959</v>
      </c>
    </row>
    <row r="170">
      <c r="A170" s="5" t="s">
        <v>2960</v>
      </c>
    </row>
    <row r="171">
      <c r="A171" s="5" t="s">
        <v>2966</v>
      </c>
    </row>
    <row r="172">
      <c r="A172" s="5" t="s">
        <v>2967</v>
      </c>
    </row>
    <row r="173">
      <c r="A173" s="5" t="s">
        <v>2969</v>
      </c>
    </row>
    <row r="174">
      <c r="A174" s="5" t="s">
        <v>2970</v>
      </c>
    </row>
    <row r="175">
      <c r="A175" s="5" t="s">
        <v>2971</v>
      </c>
    </row>
    <row r="176">
      <c r="A176" s="5" t="s">
        <v>2973</v>
      </c>
    </row>
    <row r="177">
      <c r="A177" s="5" t="s">
        <v>2817</v>
      </c>
    </row>
    <row r="178">
      <c r="A178" s="5" t="s">
        <v>2798</v>
      </c>
    </row>
    <row r="179">
      <c r="A179" s="5" t="s">
        <v>2819</v>
      </c>
    </row>
    <row r="180">
      <c r="A180" s="5" t="s">
        <v>2977</v>
      </c>
    </row>
    <row r="181">
      <c r="A181" s="5" t="s">
        <v>2979</v>
      </c>
    </row>
    <row r="182">
      <c r="A182" s="5" t="s">
        <v>2980</v>
      </c>
    </row>
    <row r="183">
      <c r="A183" s="5" t="s">
        <v>2981</v>
      </c>
    </row>
    <row r="184">
      <c r="A184" s="5" t="s">
        <v>2982</v>
      </c>
    </row>
    <row r="185">
      <c r="A185" s="5" t="s">
        <v>2984</v>
      </c>
    </row>
    <row r="186">
      <c r="A186" s="5" t="s">
        <v>2828</v>
      </c>
    </row>
    <row r="187">
      <c r="A187" s="5" t="s">
        <v>2985</v>
      </c>
    </row>
    <row r="188">
      <c r="A188" s="5" t="s">
        <v>2848</v>
      </c>
    </row>
    <row r="189">
      <c r="A189" s="5" t="s">
        <v>2824</v>
      </c>
    </row>
    <row r="190">
      <c r="A190" s="5" t="s">
        <v>2988</v>
      </c>
    </row>
    <row r="191">
      <c r="A191" s="5" t="s">
        <v>2990</v>
      </c>
    </row>
    <row r="192">
      <c r="A192" s="5" t="s">
        <v>2991</v>
      </c>
    </row>
    <row r="193">
      <c r="A193" s="5" t="s">
        <v>2993</v>
      </c>
    </row>
    <row r="194">
      <c r="A194" s="5" t="s">
        <v>2995</v>
      </c>
    </row>
    <row r="195">
      <c r="A195" s="5" t="s">
        <v>2817</v>
      </c>
    </row>
    <row r="196">
      <c r="A196" s="5" t="s">
        <v>2819</v>
      </c>
    </row>
    <row r="197">
      <c r="A197" s="5" t="s">
        <v>2998</v>
      </c>
    </row>
    <row r="198">
      <c r="A198" s="5" t="s">
        <v>2999</v>
      </c>
    </row>
    <row r="199">
      <c r="A199" s="5" t="s">
        <v>3000</v>
      </c>
    </row>
    <row r="200">
      <c r="A200" s="5" t="s">
        <v>2850</v>
      </c>
    </row>
    <row r="201">
      <c r="A201" s="5" t="s">
        <v>2859</v>
      </c>
    </row>
    <row r="202">
      <c r="A202" s="5" t="s">
        <v>3001</v>
      </c>
    </row>
    <row r="203">
      <c r="A203" s="5" t="s">
        <v>3002</v>
      </c>
    </row>
    <row r="204">
      <c r="A204" s="5" t="s">
        <v>2899</v>
      </c>
    </row>
    <row r="205">
      <c r="A205" s="5" t="s">
        <v>2906</v>
      </c>
    </row>
    <row r="206">
      <c r="A206" s="5" t="s">
        <v>2915</v>
      </c>
    </row>
    <row r="207">
      <c r="A207" s="5" t="s">
        <v>2922</v>
      </c>
    </row>
    <row r="208">
      <c r="A208" s="5" t="s">
        <v>3004</v>
      </c>
    </row>
    <row r="209">
      <c r="A209" s="5" t="s">
        <v>3005</v>
      </c>
    </row>
    <row r="210">
      <c r="A210" s="5" t="s">
        <v>3007</v>
      </c>
    </row>
    <row r="211">
      <c r="A211" s="5" t="s">
        <v>3008</v>
      </c>
    </row>
    <row r="212">
      <c r="A212" s="5" t="s">
        <v>3010</v>
      </c>
    </row>
    <row r="213">
      <c r="A213" s="5" t="s">
        <v>3012</v>
      </c>
    </row>
    <row r="214">
      <c r="A214" s="5" t="s">
        <v>3014</v>
      </c>
    </row>
    <row r="215">
      <c r="A215" s="5" t="s">
        <v>3015</v>
      </c>
    </row>
    <row r="216">
      <c r="A216" s="5" t="s">
        <v>3017</v>
      </c>
    </row>
    <row r="217">
      <c r="A217" s="5" t="s">
        <v>3020</v>
      </c>
    </row>
    <row r="218">
      <c r="A218" s="5" t="s">
        <v>3021</v>
      </c>
    </row>
    <row r="219">
      <c r="A219" s="5" t="s">
        <v>3023</v>
      </c>
    </row>
    <row r="220">
      <c r="A220" s="5" t="s">
        <v>3024</v>
      </c>
    </row>
    <row r="221">
      <c r="A221" s="5" t="s">
        <v>3025</v>
      </c>
    </row>
    <row r="222">
      <c r="A222" s="5" t="s">
        <v>3026</v>
      </c>
    </row>
    <row r="223">
      <c r="A223" s="5" t="s">
        <v>3027</v>
      </c>
    </row>
    <row r="224">
      <c r="A224" s="5" t="s">
        <v>3028</v>
      </c>
    </row>
    <row r="225">
      <c r="A225" s="5" t="s">
        <v>3030</v>
      </c>
    </row>
    <row r="226">
      <c r="A226" s="5" t="s">
        <v>3031</v>
      </c>
    </row>
    <row r="227">
      <c r="A227" s="5" t="s">
        <v>3032</v>
      </c>
    </row>
    <row r="228">
      <c r="A228" s="5" t="s">
        <v>3033</v>
      </c>
    </row>
    <row r="229">
      <c r="A229" s="5" t="s">
        <v>3034</v>
      </c>
    </row>
    <row r="230">
      <c r="A230" s="5" t="s">
        <v>3035</v>
      </c>
    </row>
    <row r="231">
      <c r="A231" s="5" t="s">
        <v>3036</v>
      </c>
    </row>
    <row r="232">
      <c r="A232" s="5" t="s">
        <v>3037</v>
      </c>
    </row>
    <row r="233">
      <c r="A233" s="5" t="s">
        <v>3038</v>
      </c>
    </row>
    <row r="234">
      <c r="A234" s="5" t="s">
        <v>3040</v>
      </c>
    </row>
    <row r="235">
      <c r="A235" s="5" t="s">
        <v>3041</v>
      </c>
    </row>
    <row r="236">
      <c r="A236" s="5" t="s">
        <v>3042</v>
      </c>
    </row>
    <row r="237">
      <c r="A237" s="5" t="s">
        <v>3044</v>
      </c>
    </row>
    <row r="238">
      <c r="A238" s="5" t="s">
        <v>3045</v>
      </c>
    </row>
    <row r="239">
      <c r="A239" s="5" t="s">
        <v>3046</v>
      </c>
    </row>
    <row r="240">
      <c r="A240" s="5" t="s">
        <v>3048</v>
      </c>
    </row>
    <row r="241">
      <c r="A241" s="5" t="s">
        <v>3049</v>
      </c>
    </row>
    <row r="242">
      <c r="A242" s="5" t="s">
        <v>3052</v>
      </c>
    </row>
    <row r="243">
      <c r="A243" s="5" t="s">
        <v>3054</v>
      </c>
    </row>
    <row r="244">
      <c r="A244" s="5" t="s">
        <v>3056</v>
      </c>
    </row>
    <row r="245">
      <c r="A245" s="5" t="s">
        <v>2819</v>
      </c>
    </row>
    <row r="246">
      <c r="A246" s="5" t="s">
        <v>2798</v>
      </c>
    </row>
    <row r="247">
      <c r="A247" s="5" t="s">
        <v>2817</v>
      </c>
    </row>
    <row r="248">
      <c r="A248" s="5" t="s">
        <v>3057</v>
      </c>
    </row>
    <row r="249">
      <c r="A249" s="5" t="s">
        <v>3058</v>
      </c>
    </row>
    <row r="250">
      <c r="A250" s="5" t="s">
        <v>3060</v>
      </c>
    </row>
    <row r="251">
      <c r="A251" s="5" t="s">
        <v>3061</v>
      </c>
    </row>
    <row r="252">
      <c r="A252" s="5" t="s">
        <v>3062</v>
      </c>
    </row>
    <row r="253">
      <c r="A253" s="5" t="s">
        <v>2799</v>
      </c>
    </row>
    <row r="254">
      <c r="A254" s="5" t="s">
        <v>3063</v>
      </c>
    </row>
    <row r="255">
      <c r="A255" s="5" t="s">
        <v>3064</v>
      </c>
    </row>
    <row r="256">
      <c r="A256" s="5" t="s">
        <v>2819</v>
      </c>
    </row>
    <row r="257">
      <c r="A257" s="5" t="s">
        <v>3065</v>
      </c>
    </row>
    <row r="258">
      <c r="A258" s="5" t="s">
        <v>3067</v>
      </c>
    </row>
    <row r="259">
      <c r="A259" s="5" t="s">
        <v>3068</v>
      </c>
    </row>
    <row r="260">
      <c r="A260" s="5" t="s">
        <v>3070</v>
      </c>
    </row>
    <row r="261">
      <c r="A261" s="5" t="s">
        <v>3071</v>
      </c>
    </row>
    <row r="262">
      <c r="A262" s="5" t="s">
        <v>3072</v>
      </c>
    </row>
    <row r="263">
      <c r="A263" s="5" t="s">
        <v>3073</v>
      </c>
    </row>
    <row r="264">
      <c r="A264" s="5" t="s">
        <v>3074</v>
      </c>
    </row>
  </sheetData>
  <drawing r:id="rId1"/>
</worksheet>
</file>