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csun\Desktop\"/>
    </mc:Choice>
  </mc:AlternateContent>
  <xr:revisionPtr revIDLastSave="0" documentId="13_ncr:1_{7F948153-7CBD-4165-BE77-5DDFF086FFD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OriginalData" sheetId="1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王程畅</author>
  </authors>
  <commentList>
    <comment ref="A1" authorId="0" shapeId="0" xr:uid="{9B4D992C-486B-47C1-AC3B-CED4224EB3FD}">
      <text>
        <r>
          <rPr>
            <b/>
            <sz val="9"/>
            <color indexed="81"/>
            <rFont val="宋体"/>
            <family val="3"/>
            <charset val="134"/>
          </rPr>
          <t>UEsDBBQAAAAIADmgdFNrKp1QWgoAAKS4AAAKAAAAemlwcGVkZmlsZe2ce1QU1x3HZ0B70tacSl6th57YJFLBENhdWF6JPfJYEeWVyGlOGipWg9TGGBXaJrEliSnPmqhFDnokTUBigkiR5bXA8ia8X8qyyEOSiognEZXSGAGJ3Rm8PC5z2ZXMDDPT+/lnOfx27uzgbz7nN+vMV+XlQSwlCOKBVQSN4lxk1+6Hzmz8SF31917LlcsIiLsGDC+kZ6CPW3FBdh1cFx+HwqFfgEOz1lXaLMonQkD6yQw4y5SI+sEYXeYSfVvh2DxrFI5pzzfnaGtK9abv18rUN5pN/+1MX12g9GUu9ifACJE7D1ZHqXR+vtqQu8FnE+wfh+vAj4GGE6EuQ11WmHY+r6ZAzOdEbrzZ7F9Qh3Y2N3ek/MsCvZAcSfnR0VXuJEPU444svh8l0xbYjxgGyOWhA9eqn2n1z9rxnfn2f0R8fHui1yvAZqt3noUizDfArGkJ9SZqfnzBo1Vf/I1e0zDh1t6sP+Omq1zsz75Avq2YfCXBLwyHRh2WdV2HyWr0C/AP2uD7kvVmmcxBrpQ520a6/1r1gru3yvYXnq+/tmdXaETo99csGe5E0Ksj6ss9DX6sKp/Xj5rR0ottlS2fd4yXD33vDwRjRv/tZrUF6/vgi8JZfiRJ1Psw/1eQ/nEn9++Q/dmr0HnfbruR/S47OypOlgZpfBIt/WTxu98LBH7U9miG6bOgpkOjd6u82FIjVkN6HP8Z/Tp1Cmj06mpweCauMeVHpbNcLneVceRHZ4JeHVEPizc+P5rsx7rGquHs8/SPutP2+SaNmwY/zm0LUzYUIHnYj5i5kAHntmSkB424n+g61r1XkXW9r2TZ1nce0vvlV2X++GZ7gw3wY0138Tcl/27s1/ZYV5xpu23jptZWdjZd0GW2N4tMlC/e+7RTp0DhWHV38yXqSFJS67TtzdqzeYMVp6gDbv+aGo4MhwyPlrPnR4WSIz+6EPTqiPrqSIMf21Pn9aNPoMq0nVWV607P+NG++azxbQx+nKctTNuvUCjAfsTMhRx4bul/bF/f6Pm35b9cS2y49OCnozuGo/b90yvJ5+aNzrT96cCPfm/67Nm5vWxE20OPC509Ra0i8yKguf6H9OvUKdA0VjbSkAUmIZMus2fMjzKlzJGr+dGVoFdH1M8lsjg/LgSDHxnagvXd8AKeHzEMkOs9UsrOFI+rosnYm4HZP3jZ7lZ39im7b9edih63t7JSPwP8qFBobjWkNLS51ZSUjmp73Drb9EPiFGSp3Jx+nToF6sf0Q5QddWmlWSauMT0/yuUOLpxdXyscCGp1RH0kibPr69pPyxqNf0CDH5nawviGAqRryo90x2M/YijI2mPHY/snWtYdbmk4cGN/Xv5PoisCn//ua/+CUs/65e0O2Sg/UlIRpx/L2PejnCs/OlJ+lCPqQvQj9bc0vqEAwX7EMEDWaFStmx75l6rwwrstip82rh3ua9jpsa5uU9qV+GL7/uAnUH7UD9VdEqcfy9n3o4IrPyopPyoQdSH6kWoL4xsKEOxHDANkclJMT1pSuO+hwuKMyjUvZnyQWer5araz74dvWkY/kqKeQPmxfbiqU5x+rGDfjw5c+dGJ8qMDoi5EP1JtYXxDAYL9iGGA1NUeME/dbuV/cGXe2/2xcRNRyWGB6qUTXvlBCTa7L+ckofyYX1hTL04/VrLvR0eu/OhM+dERUReiH6m2ML6hAMF+xDBA5sYe1X1Ya+HziYXFubf/eMDhDx8fX1GY7u+beG3V1hOWyRFz/KgfqtBk1xlOBVHK0UAV+37k6v4ehQvlR9T9Paz6cSHM9CNoC9Z3whPYjxgGyFiLG6FfrHxc9e77Tz0WHXOtf1T+0kTItvWbyv4U8FzfKte/TD0/4+mx3oe+f4O+kUOscjTwxr3enzoFqnt1ubrG+zq1Z9z/SD0i7cKRHx1kBLU6or79KDd+VBgOqforua5yrdzw0zxvpJ6fmdUWpu5BgGA/Yhggt5mXrcs5ciPgyCtfOq1ubK5Ml7+y+WHfux5FIbYRnXcigoEfq1uLT3+erh6rKRC7H19LhJ6/pg6Nus+5vmny4Ey4A3LG/ChTurhy5kc5Qa2OqI+b4EdwbPez37x+E99oNrn+dFvcz14ExkV8/yNmLmRmSHfY0FiPe9ml34YdDrE9kXM5rm11/8+9o4Ziw8kM798AP6o/q+zLqy46qamvT5183tbaw8vHRoSi3AM/PwMOrahE13jffqSen1HKbCODAoLcfdm0I+1HBUGtjqinUM/PGFmD6+trRFuwvivO6ZydT4H9iKEg3zoRudknIXhDil/vkx3v78u/ek1va7fryoaY1IHLlqUfxcycH6VwdU0Qr7I/PzpxNT86UPOjE6IulPlRAlfXeH7EMEJu3qv73bivlyr5Hdmvnu26fufWZ4cP7YoY9SqKsT34wbLwJ5nye0puNvxXvI4cZT+/x5UjP8rp/B5XRF1o+T1UW7C+D77oxX7EzIW0uvK0aklowcZs5bPeX5BL8o+/YXd9S2/rem1X8YqX056oZ/IjFfany6wQ6QPYY6z7Uc7Z84UEvTqiLjQ/grZgfT98gP2IYYDc+97B+of/qvGKintsKDvZ9tHQFZGja34f6JXzo+Dbb31yfRvwY+2F4oa8Ik2PW02JWk/d6JZVcaqqyPp5pVIm2ySqryF3fLWUfoXyeyYPiLrPx4Q1pvMp5DJHpTNXz884EPTqiPqjCcavryf/2aqKmsqab8+7swXmm83fFqYsIhCmv3+kvn3BfsRMAufhwvXJ/HBSOkGorOTj8gIJ0ncR9ac9r2SSApofRd0WV3F+OIYBOA8XrgM/SiYIlZV8XF4gQfouoh4WP5hJ4nxcdhjEfsQwAOfhwnXgR8kEobKSj8sLJEjfRdTXRhr8iPNx2QHPjxgm4DxcuA78KJkgVFbycXmBBOm7iHpnIovz40KQUj4unh8xTMB5uHAd+FEyQais5OPyAgnSdxH1kaTBTPNFzaeQUFtcnfV8IQYzCZyHC9dRfhRtECor+bi8APyIyscdE6AfRdsW2I8YJuA8XLiO8qNog1BZycflBeBH1P095DHh+VG0bYH9iGECzsOF6yg/ijYIlZV8XF4AfkTn4y62HyWUj4v9iGECzsOF6yg/ijYIlZV8XF4AfkTl4y7+/CihfFzsRwwTcB4uXJ/jR7EHobKSj8sLwI+o+3seYNOPC8FMQm2B/YhhAs7DhetTz89IJQiVlXxcXiBB+i6ivuUoN340PR9XQm0xiP2IYQDOw4XrwI+SCUJlJR+XF0iQvouojx81fv8jzsc1EXz/I4YJOA8XrgM/SiYIlZV8XF4gQfouop5DPT9jZA2ur68l0xb4+RkME3AeLlyfOT9K4DKKYCcflxfA/IjOxxXG/CiJtsDzI4YJOA8XrjPl94g6CJWVfFxeAPk9qHxcoeX3iLot8PyIYQLOw4XrTH4UdRAqK/m4vECC9F1EXWh+FHVbYD9imIDzcOE68KNkglBZycflBRKk7yLqaxIGjP7/Nbf5uBJqi4FZ+bgYDDGpiHuaMKNDEeXH1IY++R9QSwECFAAUAAAACAA5oHRTayqdUFoKAACkuAAACgAAAAAAAAAAACAAAAAAAAAAemlwcGVkZmlsZVBLBQYAAAAAAQABADgAAACCCgAAAAA=</t>
        </r>
      </text>
    </comment>
  </commentList>
</comments>
</file>

<file path=xl/sharedStrings.xml><?xml version="1.0" encoding="utf-8"?>
<sst xmlns="http://schemas.openxmlformats.org/spreadsheetml/2006/main" count="20" uniqueCount="20">
  <si>
    <t>指标名称</t>
    <phoneticPr fontId="3" type="noConversion"/>
  </si>
  <si>
    <t>CPI:环比</t>
    <phoneticPr fontId="3" type="noConversion"/>
  </si>
  <si>
    <t>PPI:全部工业品:环比</t>
    <phoneticPr fontId="3" type="noConversion"/>
  </si>
  <si>
    <t>CRB现货指数:油脂:月</t>
    <phoneticPr fontId="3" type="noConversion"/>
  </si>
  <si>
    <t>价格指数:普钢:螺纹:月</t>
    <phoneticPr fontId="3" type="noConversion"/>
  </si>
  <si>
    <t>期货结算价(连续):布伦特原油:月</t>
    <phoneticPr fontId="3" type="noConversion"/>
  </si>
  <si>
    <t>MyIpic矿价指数:综合:月</t>
    <phoneticPr fontId="3" type="noConversion"/>
  </si>
  <si>
    <t>22个省市:平均价:仔猪:月</t>
    <phoneticPr fontId="3" type="noConversion"/>
  </si>
  <si>
    <t>22个省市:平均价:生猪:月</t>
    <phoneticPr fontId="3" type="noConversion"/>
  </si>
  <si>
    <t>22个省市:平均价:猪肉:月</t>
    <phoneticPr fontId="3" type="noConversion"/>
  </si>
  <si>
    <t>22个省市:平均价:玉米:月</t>
    <phoneticPr fontId="3" type="noConversion"/>
  </si>
  <si>
    <t>22个省市:平均价:豆粕:月</t>
    <phoneticPr fontId="3" type="noConversion"/>
  </si>
  <si>
    <t>22个省市:猪粮比价:月</t>
    <phoneticPr fontId="3" type="noConversion"/>
  </si>
  <si>
    <t>CCBFI:综合指数:月</t>
    <phoneticPr fontId="3" type="noConversion"/>
  </si>
  <si>
    <t>南华农产品指数:月</t>
    <phoneticPr fontId="3" type="noConversion"/>
  </si>
  <si>
    <t>波罗的海干散货指数(BDI):月</t>
    <phoneticPr fontId="3" type="noConversion"/>
  </si>
  <si>
    <t>南华综合指数:月</t>
    <phoneticPr fontId="3" type="noConversion"/>
  </si>
  <si>
    <t>CRB现货指数:金属:月</t>
    <phoneticPr fontId="3" type="noConversion"/>
  </si>
  <si>
    <t>CRB现货指数:工业原料:月</t>
    <phoneticPr fontId="3" type="noConversion"/>
  </si>
  <si>
    <t>秦皇岛港:平仓价:动力煤(Q5500K):月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</si>
</sst>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#,##0.00"/>
  </numFmts>
  <fonts count="4" x14ac:knownFonts="1">
    <font>
      <sz val="11"/>
      <color theme="1"/>
      <name val="等线"/>
      <family val="2"/>
      <scheme val="minor"/>
    </font>
    <font>
      <b/>
      <sz val="9"/>
      <color indexed="81"/>
      <name val="宋体"/>
      <family val="3"/>
      <charset val="134"/>
    </font>
    <font>
      <b/>
      <sz val="11"/>
      <color indexed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7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WindFunc"/>
    </sheetNames>
    <definedNames>
      <definedName name="edb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defaultRowHeight="14" x14ac:dyDescent="0.3"/>
  <cols>
    <col min="16" max="16" width="10.4140625" bestFit="1" customWidth="1"/>
    <col min="18" max="18" width="10.4140625" bestFit="1" customWidth="1"/>
  </cols>
  <sheetData>
    <row r="1" spans="1:22" x14ac:dyDescent="0.3">
      <c r="A1" s="2" t="e">
        <f ca="1">[1]!edb()</f>
        <v>#NAME?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2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</row>
    <row r="3" spans="1:22" x14ac:dyDescent="0.3">
      <c r="A3" s="4">
        <v>38990</v>
      </c>
      <c r="B3" s="5">
        <v>0.5</v>
      </c>
      <c r="C3" s="5">
        <v>-0.1</v>
      </c>
      <c r="D3" s="5">
        <v>267.178</v>
      </c>
      <c r="E3" s="5">
        <v>3114</v>
      </c>
      <c r="F3" s="5">
        <v>63.639523809523801</v>
      </c>
      <c r="G3" s="5">
        <v>82.78</v>
      </c>
      <c r="H3" s="5">
        <v>12.927333333333332</v>
      </c>
      <c r="I3" s="5">
        <v>8.397333333333334</v>
      </c>
      <c r="J3" s="5">
        <v>13</v>
      </c>
      <c r="K3" s="5">
        <v>1.45</v>
      </c>
      <c r="L3" s="5">
        <v>2.2466666666666666</v>
      </c>
      <c r="M3" s="5">
        <v>5.7966666666666669</v>
      </c>
      <c r="N3" s="5">
        <v>1542.8400000000001</v>
      </c>
      <c r="O3" s="5">
        <v>781.35178571428571</v>
      </c>
      <c r="P3" s="5">
        <v>80878</v>
      </c>
      <c r="Q3" s="5">
        <v>1233.7367000000002</v>
      </c>
      <c r="R3" s="5">
        <v>626.96949999999993</v>
      </c>
      <c r="S3" s="5">
        <v>404.16249999999997</v>
      </c>
      <c r="T3" s="5">
        <v>421</v>
      </c>
      <c r="U3" s="1"/>
      <c r="V3" s="1"/>
    </row>
    <row r="4" spans="1:22" x14ac:dyDescent="0.3">
      <c r="A4" s="4">
        <v>39021</v>
      </c>
      <c r="B4" s="5">
        <v>0.1</v>
      </c>
      <c r="C4" s="5">
        <v>0.2</v>
      </c>
      <c r="D4" s="5">
        <v>256.32249999999999</v>
      </c>
      <c r="E4" s="5">
        <v>3096.5</v>
      </c>
      <c r="F4" s="5">
        <v>59.838636363636368</v>
      </c>
      <c r="G4" s="5">
        <v>84.75</v>
      </c>
      <c r="H4" s="5">
        <v>12.615333333333334</v>
      </c>
      <c r="I4" s="5">
        <v>8.1820000000000004</v>
      </c>
      <c r="J4" s="5">
        <v>12.791333333333332</v>
      </c>
      <c r="K4" s="5">
        <v>1.3733333333333333</v>
      </c>
      <c r="L4" s="5">
        <v>2.2479999999999998</v>
      </c>
      <c r="M4" s="5">
        <v>5.9786666666666664</v>
      </c>
      <c r="N4" s="5">
        <v>1570.7800000000002</v>
      </c>
      <c r="O4" s="5">
        <v>793.84216470588217</v>
      </c>
      <c r="P4" s="5">
        <v>88608</v>
      </c>
      <c r="Q4" s="5">
        <v>1254.1910823529411</v>
      </c>
      <c r="R4" s="5">
        <v>670.2014999999999</v>
      </c>
      <c r="S4" s="5">
        <v>418.18349999999992</v>
      </c>
      <c r="T4" s="5">
        <v>426.5</v>
      </c>
      <c r="U4" s="1"/>
      <c r="V4" s="1"/>
    </row>
    <row r="5" spans="1:22" x14ac:dyDescent="0.3">
      <c r="A5" s="4">
        <v>39051</v>
      </c>
      <c r="B5" s="5">
        <v>0.3</v>
      </c>
      <c r="C5" s="5">
        <v>-0.3</v>
      </c>
      <c r="D5" s="5">
        <v>264.86666666666673</v>
      </c>
      <c r="E5" s="5">
        <v>3096.5</v>
      </c>
      <c r="F5" s="5">
        <v>59.861363636363642</v>
      </c>
      <c r="G5" s="5">
        <v>88.225000000000009</v>
      </c>
      <c r="H5" s="5">
        <v>13.382000000000001</v>
      </c>
      <c r="I5" s="5">
        <v>8.7560000000000002</v>
      </c>
      <c r="J5" s="5">
        <v>13.370000000000001</v>
      </c>
      <c r="K5" s="5">
        <v>1.3946666666666667</v>
      </c>
      <c r="L5" s="5">
        <v>2.3379999999999996</v>
      </c>
      <c r="M5" s="5">
        <v>6.3384999999999998</v>
      </c>
      <c r="N5" s="5">
        <v>1631.3500000000001</v>
      </c>
      <c r="O5" s="5">
        <v>820.27627727272738</v>
      </c>
      <c r="P5" s="5">
        <v>92182</v>
      </c>
      <c r="Q5" s="5">
        <v>1242.7547500000003</v>
      </c>
      <c r="R5" s="5">
        <v>726.86809523809518</v>
      </c>
      <c r="S5" s="5">
        <v>437.32666666666671</v>
      </c>
      <c r="T5" s="5">
        <v>442.5</v>
      </c>
      <c r="U5" s="1"/>
      <c r="V5" s="1"/>
    </row>
    <row r="6" spans="1:22" x14ac:dyDescent="0.3">
      <c r="A6" s="4">
        <v>39082</v>
      </c>
      <c r="B6" s="5">
        <v>1.4</v>
      </c>
      <c r="C6" s="5">
        <v>0</v>
      </c>
      <c r="D6" s="5">
        <v>270.93700000000001</v>
      </c>
      <c r="E6" s="5">
        <v>3104</v>
      </c>
      <c r="F6" s="5">
        <v>62.286500000000004</v>
      </c>
      <c r="G6" s="5">
        <v>89.38000000000001</v>
      </c>
      <c r="H6" s="5">
        <v>15.860999999999997</v>
      </c>
      <c r="I6" s="5">
        <v>9.8819999999999997</v>
      </c>
      <c r="J6" s="5">
        <v>14.845000000000001</v>
      </c>
      <c r="K6" s="5">
        <v>1.4994999999999998</v>
      </c>
      <c r="L6" s="5">
        <v>2.37</v>
      </c>
      <c r="M6" s="5">
        <v>6.5895000000000001</v>
      </c>
      <c r="N6" s="5">
        <v>1717.4475</v>
      </c>
      <c r="O6" s="5">
        <v>819.36979523809521</v>
      </c>
      <c r="P6" s="5">
        <v>69373</v>
      </c>
      <c r="Q6" s="5">
        <v>1236.5936952380953</v>
      </c>
      <c r="R6" s="5">
        <v>745.72699999999998</v>
      </c>
      <c r="S6" s="5">
        <v>446.541</v>
      </c>
      <c r="T6" s="5">
        <v>455.8</v>
      </c>
      <c r="U6" s="1"/>
      <c r="V6" s="1"/>
    </row>
    <row r="7" spans="1:22" x14ac:dyDescent="0.3">
      <c r="A7" s="4">
        <v>39113</v>
      </c>
      <c r="B7" s="5">
        <v>0.7</v>
      </c>
      <c r="C7" s="5">
        <v>0.2</v>
      </c>
      <c r="D7" s="5">
        <v>274.73599999999999</v>
      </c>
      <c r="E7" s="5">
        <v>3235.5</v>
      </c>
      <c r="F7" s="5">
        <v>54.627272727272747</v>
      </c>
      <c r="G7" s="5">
        <v>92.724999999999994</v>
      </c>
      <c r="H7" s="5">
        <v>16.675000000000001</v>
      </c>
      <c r="I7" s="5">
        <v>10.01</v>
      </c>
      <c r="J7" s="5">
        <v>15.168500000000002</v>
      </c>
      <c r="K7" s="5">
        <v>1.5145</v>
      </c>
      <c r="L7" s="5">
        <v>2.3220000000000001</v>
      </c>
      <c r="M7" s="5">
        <v>6.6102499999999997</v>
      </c>
      <c r="N7" s="5">
        <v>1812.66</v>
      </c>
      <c r="O7" s="5">
        <v>818.9625299999999</v>
      </c>
      <c r="P7" s="5">
        <v>98157</v>
      </c>
      <c r="Q7" s="5">
        <v>1202.267975</v>
      </c>
      <c r="R7" s="5">
        <v>707.41700000000003</v>
      </c>
      <c r="S7" s="5">
        <v>440.10100000000011</v>
      </c>
      <c r="T7" s="5">
        <v>469</v>
      </c>
      <c r="U7" s="1"/>
      <c r="V7" s="1"/>
    </row>
    <row r="8" spans="1:22" x14ac:dyDescent="0.3">
      <c r="A8" s="4">
        <v>39141</v>
      </c>
      <c r="B8" s="5">
        <v>1</v>
      </c>
      <c r="C8" s="5">
        <v>0</v>
      </c>
      <c r="D8" s="5">
        <v>274.61500000000001</v>
      </c>
      <c r="E8" s="5">
        <v>3337</v>
      </c>
      <c r="F8" s="5">
        <v>58.803999999999995</v>
      </c>
      <c r="G8" s="5">
        <v>96.5</v>
      </c>
      <c r="H8" s="5">
        <v>16.645999999999997</v>
      </c>
      <c r="I8" s="5">
        <v>9.4906666666666677</v>
      </c>
      <c r="J8" s="5">
        <v>14.94</v>
      </c>
      <c r="K8" s="5">
        <v>1.5226666666666666</v>
      </c>
      <c r="L8" s="5">
        <v>2.3633333333333337</v>
      </c>
      <c r="M8" s="5">
        <v>6.2336666666666671</v>
      </c>
      <c r="N8" s="5">
        <v>1811.71</v>
      </c>
      <c r="O8" s="5">
        <v>830.74275333333333</v>
      </c>
      <c r="P8" s="5">
        <v>87955</v>
      </c>
      <c r="Q8" s="5">
        <v>1233.9476133333333</v>
      </c>
      <c r="R8" s="5">
        <v>722.09722222222217</v>
      </c>
      <c r="S8" s="5">
        <v>441.72222222222229</v>
      </c>
      <c r="T8" s="5">
        <v>469</v>
      </c>
      <c r="U8" s="1"/>
      <c r="V8" s="1"/>
    </row>
    <row r="9" spans="1:22" x14ac:dyDescent="0.3">
      <c r="A9" s="4">
        <v>39172</v>
      </c>
      <c r="B9" s="5">
        <v>-0.3</v>
      </c>
      <c r="C9" s="5">
        <v>0.1</v>
      </c>
      <c r="D9" s="5">
        <v>300.01272727272732</v>
      </c>
      <c r="E9" s="5">
        <v>3349</v>
      </c>
      <c r="F9" s="5">
        <v>62.454999999999991</v>
      </c>
      <c r="G9" s="5">
        <v>100.88</v>
      </c>
      <c r="H9" s="5">
        <v>16.490400000000001</v>
      </c>
      <c r="I9" s="5">
        <v>8.9816000000000003</v>
      </c>
      <c r="J9" s="5">
        <v>14.192000000000002</v>
      </c>
      <c r="K9" s="5">
        <v>1.5322</v>
      </c>
      <c r="L9" s="5">
        <v>2.552</v>
      </c>
      <c r="M9" s="5">
        <v>5.8617999999999997</v>
      </c>
      <c r="N9" s="5">
        <v>1749.2375</v>
      </c>
      <c r="O9" s="5">
        <v>833.10891363636358</v>
      </c>
      <c r="P9" s="5">
        <v>112709</v>
      </c>
      <c r="Q9" s="5">
        <v>1265.4606454545456</v>
      </c>
      <c r="R9" s="5">
        <v>783.03272727272736</v>
      </c>
      <c r="S9" s="5">
        <v>457.63227272727272</v>
      </c>
      <c r="T9" s="5">
        <v>461.6</v>
      </c>
      <c r="U9" s="1"/>
      <c r="V9" s="1"/>
    </row>
    <row r="10" spans="1:22" x14ac:dyDescent="0.3">
      <c r="A10" s="4">
        <v>39202</v>
      </c>
      <c r="B10" s="5">
        <v>-0.1</v>
      </c>
      <c r="C10" s="5">
        <v>0.7</v>
      </c>
      <c r="D10" s="5">
        <v>313.51799999999997</v>
      </c>
      <c r="E10" s="5">
        <v>3408.75</v>
      </c>
      <c r="F10" s="5">
        <v>67.598500000000016</v>
      </c>
      <c r="G10" s="5">
        <v>103.92500000000001</v>
      </c>
      <c r="H10" s="5">
        <v>17.137250000000002</v>
      </c>
      <c r="I10" s="5">
        <v>9.3224999999999998</v>
      </c>
      <c r="J10" s="5">
        <v>14.421249999999999</v>
      </c>
      <c r="K10" s="5">
        <v>1.5502499999999999</v>
      </c>
      <c r="L10" s="5">
        <v>2.5009999999999999</v>
      </c>
      <c r="M10" s="5">
        <v>6.0207499999999996</v>
      </c>
      <c r="N10" s="5">
        <v>1700.9449999999999</v>
      </c>
      <c r="O10" s="5">
        <v>809.40669523809527</v>
      </c>
      <c r="P10" s="5">
        <v>109320</v>
      </c>
      <c r="Q10" s="5">
        <v>1305.6730238095238</v>
      </c>
      <c r="R10" s="5">
        <v>840.8955000000002</v>
      </c>
      <c r="S10" s="5">
        <v>474.80900000000003</v>
      </c>
      <c r="T10" s="5">
        <v>446.625</v>
      </c>
      <c r="U10" s="1"/>
      <c r="V10" s="1"/>
    </row>
    <row r="11" spans="1:22" x14ac:dyDescent="0.3">
      <c r="A11" s="4">
        <v>39233</v>
      </c>
      <c r="B11" s="5">
        <v>0.3</v>
      </c>
      <c r="C11" s="5">
        <v>0.7</v>
      </c>
      <c r="D11" s="5">
        <v>339.64772727272737</v>
      </c>
      <c r="E11" s="5">
        <v>3620.25</v>
      </c>
      <c r="F11" s="5">
        <v>67.860434782608706</v>
      </c>
      <c r="G11" s="5">
        <v>110.05</v>
      </c>
      <c r="H11" s="5">
        <v>20.448999999999998</v>
      </c>
      <c r="I11" s="5">
        <v>11.274666666666667</v>
      </c>
      <c r="J11" s="5">
        <v>16.694333333333333</v>
      </c>
      <c r="K11" s="5">
        <v>1.575</v>
      </c>
      <c r="L11" s="5">
        <v>2.4566666666666666</v>
      </c>
      <c r="M11" s="5">
        <v>7.16</v>
      </c>
      <c r="N11" s="5">
        <v>1715.3675000000001</v>
      </c>
      <c r="O11" s="5">
        <v>808.49054999999998</v>
      </c>
      <c r="P11" s="5">
        <v>140768</v>
      </c>
      <c r="Q11" s="5">
        <v>1278.5683777777779</v>
      </c>
      <c r="R11" s="5">
        <v>877.3485714285714</v>
      </c>
      <c r="S11" s="5">
        <v>485.59666666666664</v>
      </c>
      <c r="T11" s="5">
        <v>442</v>
      </c>
      <c r="U11" s="1"/>
      <c r="V11" s="1"/>
    </row>
    <row r="12" spans="1:22" x14ac:dyDescent="0.3">
      <c r="A12" s="4">
        <v>39263</v>
      </c>
      <c r="B12" s="5">
        <v>0.4</v>
      </c>
      <c r="C12" s="5">
        <v>0.3</v>
      </c>
      <c r="D12" s="5">
        <v>366.30666666666679</v>
      </c>
      <c r="E12" s="5">
        <v>3483.6</v>
      </c>
      <c r="F12" s="5">
        <v>70.53857142857143</v>
      </c>
      <c r="G12" s="5">
        <v>113.63999999999999</v>
      </c>
      <c r="H12" s="5">
        <v>22.055799999999998</v>
      </c>
      <c r="I12" s="5">
        <v>12.220400000000001</v>
      </c>
      <c r="J12" s="5">
        <v>18.179199999999998</v>
      </c>
      <c r="K12" s="5">
        <v>1.6203999999999996</v>
      </c>
      <c r="L12" s="5">
        <v>2.4851999999999999</v>
      </c>
      <c r="M12" s="5">
        <v>7.5409999999999995</v>
      </c>
      <c r="N12" s="5">
        <v>1794.5600000000002</v>
      </c>
      <c r="O12" s="5">
        <v>796.68031904761904</v>
      </c>
      <c r="P12" s="5">
        <v>121215</v>
      </c>
      <c r="Q12" s="5">
        <v>1250.4263571428569</v>
      </c>
      <c r="R12" s="5">
        <v>885.42095238095237</v>
      </c>
      <c r="S12" s="5">
        <v>493.89380952380947</v>
      </c>
      <c r="T12" s="5">
        <v>447.4</v>
      </c>
      <c r="U12" s="1"/>
      <c r="V12" s="1"/>
    </row>
    <row r="13" spans="1:22" x14ac:dyDescent="0.3">
      <c r="A13" s="4">
        <v>39294</v>
      </c>
      <c r="B13" s="5">
        <v>0.9</v>
      </c>
      <c r="C13" s="5">
        <v>0.2</v>
      </c>
      <c r="D13" s="5">
        <v>376.0861904761905</v>
      </c>
      <c r="E13" s="5">
        <v>3559.5</v>
      </c>
      <c r="F13" s="5">
        <v>75.817727272727268</v>
      </c>
      <c r="G13" s="5">
        <v>113.64999999999999</v>
      </c>
      <c r="H13" s="5">
        <v>26.002000000000002</v>
      </c>
      <c r="I13" s="5">
        <v>14.120750000000001</v>
      </c>
      <c r="J13" s="5">
        <v>21.244999999999997</v>
      </c>
      <c r="K13" s="5">
        <v>1.651</v>
      </c>
      <c r="L13" s="5">
        <v>2.5465</v>
      </c>
      <c r="M13" s="5">
        <v>8.4502500000000005</v>
      </c>
      <c r="N13" s="5">
        <v>1864.4080000000001</v>
      </c>
      <c r="O13" s="5">
        <v>787.37847272727265</v>
      </c>
      <c r="P13" s="5">
        <v>144787</v>
      </c>
      <c r="Q13" s="5">
        <v>1247.8445999999999</v>
      </c>
      <c r="R13" s="5">
        <v>912.50476190476184</v>
      </c>
      <c r="S13" s="5">
        <v>502.32380952380942</v>
      </c>
      <c r="T13" s="5">
        <v>452.5</v>
      </c>
      <c r="U13" s="1"/>
      <c r="V13" s="1"/>
    </row>
    <row r="14" spans="1:22" x14ac:dyDescent="0.3">
      <c r="A14" s="4">
        <v>39325</v>
      </c>
      <c r="B14" s="5">
        <v>1.2</v>
      </c>
      <c r="C14" s="5">
        <v>0.7</v>
      </c>
      <c r="D14" s="5">
        <v>357.79304347826087</v>
      </c>
      <c r="E14" s="5">
        <v>3826.4</v>
      </c>
      <c r="F14" s="5">
        <v>71.24347826086958</v>
      </c>
      <c r="G14" s="5">
        <v>129</v>
      </c>
      <c r="H14" s="5">
        <v>30.526</v>
      </c>
      <c r="I14" s="5">
        <v>14.537600000000001</v>
      </c>
      <c r="J14" s="5">
        <v>22.603599999999997</v>
      </c>
      <c r="K14" s="5">
        <v>1.6559999999999999</v>
      </c>
      <c r="L14" s="5">
        <v>2.7989999999999995</v>
      </c>
      <c r="M14" s="5">
        <v>8.7783999999999995</v>
      </c>
      <c r="N14" s="5">
        <v>1947.6879999999996</v>
      </c>
      <c r="O14" s="5">
        <v>819.51746521739142</v>
      </c>
      <c r="P14" s="5">
        <v>158292</v>
      </c>
      <c r="Q14" s="5">
        <v>1270.6101304347826</v>
      </c>
      <c r="R14" s="5">
        <v>918.42347826086962</v>
      </c>
      <c r="S14" s="5">
        <v>495.15304347826083</v>
      </c>
      <c r="T14" s="5">
        <v>461</v>
      </c>
      <c r="U14" s="1"/>
      <c r="V14" s="1"/>
    </row>
    <row r="15" spans="1:22" x14ac:dyDescent="0.3">
      <c r="A15" s="4">
        <v>39355</v>
      </c>
      <c r="B15" s="5">
        <v>0.3</v>
      </c>
      <c r="C15" s="5">
        <v>0</v>
      </c>
      <c r="D15" s="5">
        <v>365.74157894736845</v>
      </c>
      <c r="E15" s="5">
        <v>4041.25</v>
      </c>
      <c r="F15" s="5">
        <v>76.963000000000008</v>
      </c>
      <c r="G15" s="5">
        <v>161.77499999999998</v>
      </c>
      <c r="H15" s="5">
        <v>27.508000000000003</v>
      </c>
      <c r="I15" s="5">
        <v>13.291500000000001</v>
      </c>
      <c r="J15" s="5">
        <v>20.744</v>
      </c>
      <c r="K15" s="5">
        <v>1.6583333333333334</v>
      </c>
      <c r="L15" s="5">
        <v>3.1886666666666668</v>
      </c>
      <c r="M15" s="5">
        <v>8.0133333333333336</v>
      </c>
      <c r="N15" s="5">
        <v>2082.6999999999998</v>
      </c>
      <c r="O15" s="5">
        <v>860.27290000000016</v>
      </c>
      <c r="P15" s="5">
        <v>171481</v>
      </c>
      <c r="Q15" s="5">
        <v>1320.6290899999999</v>
      </c>
      <c r="R15" s="5">
        <v>910.91842105263163</v>
      </c>
      <c r="S15" s="5">
        <v>499.43894736842094</v>
      </c>
      <c r="T15" s="5">
        <v>469.75</v>
      </c>
      <c r="U15" s="1"/>
      <c r="V15" s="1"/>
    </row>
    <row r="16" spans="1:22" x14ac:dyDescent="0.3">
      <c r="A16" s="4">
        <v>39386</v>
      </c>
      <c r="B16" s="5">
        <v>0.3</v>
      </c>
      <c r="C16" s="5">
        <v>0.7</v>
      </c>
      <c r="D16" s="5">
        <v>365.7052173913043</v>
      </c>
      <c r="E16" s="5">
        <v>4057</v>
      </c>
      <c r="F16" s="5">
        <v>82.475217391304326</v>
      </c>
      <c r="G16" s="5">
        <v>167.22500000000002</v>
      </c>
      <c r="H16" s="5">
        <v>27.317999999999998</v>
      </c>
      <c r="I16" s="5">
        <v>13.051666666666668</v>
      </c>
      <c r="J16" s="5">
        <v>20.296666666666667</v>
      </c>
      <c r="K16" s="5">
        <v>1.6646666666666665</v>
      </c>
      <c r="L16" s="5">
        <v>3.4323333333333337</v>
      </c>
      <c r="M16" s="5">
        <v>7.8416666666666677</v>
      </c>
      <c r="N16" s="5">
        <v>2175.6600000000003</v>
      </c>
      <c r="O16" s="5">
        <v>891.53573333333327</v>
      </c>
      <c r="P16" s="5">
        <v>239796</v>
      </c>
      <c r="Q16" s="5">
        <v>1360.2046833333334</v>
      </c>
      <c r="R16" s="5">
        <v>961.42739130434791</v>
      </c>
      <c r="S16" s="5">
        <v>512.3760869565217</v>
      </c>
      <c r="T16" s="5">
        <v>483.66666666666669</v>
      </c>
      <c r="U16" s="1"/>
      <c r="V16" s="1"/>
    </row>
    <row r="17" spans="1:22" x14ac:dyDescent="0.3">
      <c r="A17" s="4">
        <v>39416</v>
      </c>
      <c r="B17" s="5">
        <v>0.7</v>
      </c>
      <c r="C17" s="5">
        <v>1</v>
      </c>
      <c r="D17" s="5">
        <v>381.68714285714287</v>
      </c>
      <c r="E17" s="5">
        <v>4315.8</v>
      </c>
      <c r="F17" s="5">
        <v>92.204090909090908</v>
      </c>
      <c r="G17" s="5">
        <v>177.58</v>
      </c>
      <c r="H17" s="5">
        <v>28.7575</v>
      </c>
      <c r="I17" s="5">
        <v>14.495999999999999</v>
      </c>
      <c r="J17" s="5">
        <v>22.159250000000004</v>
      </c>
      <c r="K17" s="5">
        <v>1.7137499999999999</v>
      </c>
      <c r="L17" s="5">
        <v>3.7759999999999998</v>
      </c>
      <c r="M17" s="5">
        <v>8.4555000000000007</v>
      </c>
      <c r="N17" s="5">
        <v>2301.665</v>
      </c>
      <c r="O17" s="5">
        <v>911.40286363636369</v>
      </c>
      <c r="P17" s="5">
        <v>231939</v>
      </c>
      <c r="Q17" s="5">
        <v>1349.0334999999998</v>
      </c>
      <c r="R17" s="5">
        <v>950.1076190476191</v>
      </c>
      <c r="S17" s="5">
        <v>513.02809523809515</v>
      </c>
      <c r="T17" s="5">
        <v>495.4</v>
      </c>
      <c r="U17" s="1"/>
      <c r="V17" s="1"/>
    </row>
    <row r="18" spans="1:22" x14ac:dyDescent="0.3">
      <c r="A18" s="4">
        <v>39447</v>
      </c>
      <c r="B18" s="5">
        <v>1</v>
      </c>
      <c r="C18" s="5">
        <v>0.8</v>
      </c>
      <c r="D18" s="5">
        <v>365.48599999999993</v>
      </c>
      <c r="E18" s="5">
        <v>4628.25</v>
      </c>
      <c r="F18" s="5">
        <v>91.443000000000012</v>
      </c>
      <c r="G18" s="5">
        <v>191.47499999999999</v>
      </c>
      <c r="H18" s="5">
        <v>32.541250000000005</v>
      </c>
      <c r="I18" s="5">
        <v>15.971750000000002</v>
      </c>
      <c r="J18" s="5">
        <v>24.152249999999999</v>
      </c>
      <c r="K18" s="5">
        <v>1.76125</v>
      </c>
      <c r="L18" s="5">
        <v>3.9007499999999995</v>
      </c>
      <c r="M18" s="5">
        <v>9.0715000000000003</v>
      </c>
      <c r="N18" s="5">
        <v>2484.0050000000001</v>
      </c>
      <c r="O18" s="5">
        <v>908.85659499999986</v>
      </c>
      <c r="P18" s="5">
        <v>157666</v>
      </c>
      <c r="Q18" s="5">
        <v>1343.1719700000001</v>
      </c>
      <c r="R18" s="5">
        <v>932.04449999999997</v>
      </c>
      <c r="S18" s="5">
        <v>502.41600000000005</v>
      </c>
      <c r="T18" s="5">
        <v>505</v>
      </c>
      <c r="U18" s="1"/>
      <c r="V18" s="1"/>
    </row>
    <row r="19" spans="1:22" x14ac:dyDescent="0.3">
      <c r="A19" s="4">
        <v>39478</v>
      </c>
      <c r="B19" s="5">
        <v>1.2</v>
      </c>
      <c r="C19" s="5">
        <v>0.8</v>
      </c>
      <c r="D19" s="5">
        <v>381.94619047619045</v>
      </c>
      <c r="E19" s="5">
        <v>4517</v>
      </c>
      <c r="F19" s="5">
        <v>91.914545454545433</v>
      </c>
      <c r="G19" s="5">
        <v>186.55</v>
      </c>
      <c r="H19" s="5">
        <v>33.134250000000002</v>
      </c>
      <c r="I19" s="5">
        <v>16.850749999999998</v>
      </c>
      <c r="J19" s="5">
        <v>25.234500000000001</v>
      </c>
      <c r="K19" s="5">
        <v>1.7477499999999999</v>
      </c>
      <c r="L19" s="5">
        <v>3.8205</v>
      </c>
      <c r="M19" s="5">
        <v>9.6434999999999995</v>
      </c>
      <c r="N19" s="5">
        <v>2583.2419999999997</v>
      </c>
      <c r="O19" s="5">
        <v>913.85927727272724</v>
      </c>
      <c r="P19" s="5">
        <v>157736</v>
      </c>
      <c r="Q19" s="5">
        <v>1367.447922727273</v>
      </c>
      <c r="R19" s="5">
        <v>919.70809523809521</v>
      </c>
      <c r="S19" s="5">
        <v>504.3642857142857</v>
      </c>
      <c r="T19" s="5">
        <v>588.125</v>
      </c>
      <c r="U19" s="1"/>
      <c r="V19" s="1"/>
    </row>
    <row r="20" spans="1:22" x14ac:dyDescent="0.3">
      <c r="A20" s="4">
        <v>39507</v>
      </c>
      <c r="B20" s="5">
        <v>2.6</v>
      </c>
      <c r="C20" s="5">
        <v>0.5</v>
      </c>
      <c r="D20" s="5">
        <v>418.77750000000003</v>
      </c>
      <c r="E20" s="5">
        <v>4687.3999999999996</v>
      </c>
      <c r="F20" s="5">
        <v>94.664761904761917</v>
      </c>
      <c r="G20" s="5">
        <v>189.44</v>
      </c>
      <c r="H20" s="5">
        <v>37.320666666666675</v>
      </c>
      <c r="I20" s="5">
        <v>17.200666666666667</v>
      </c>
      <c r="J20" s="5">
        <v>25.901</v>
      </c>
      <c r="K20" s="5">
        <v>1.7586666666666666</v>
      </c>
      <c r="L20" s="5">
        <v>3.8776666666666664</v>
      </c>
      <c r="M20" s="5">
        <v>9.7806666666666668</v>
      </c>
      <c r="N20" s="5">
        <v>2520.94</v>
      </c>
      <c r="O20" s="5">
        <v>968.33936874999995</v>
      </c>
      <c r="P20" s="5">
        <v>144359</v>
      </c>
      <c r="Q20" s="5">
        <v>1445.35231875</v>
      </c>
      <c r="R20" s="5">
        <v>963.21299999999997</v>
      </c>
      <c r="S20" s="5">
        <v>519.31499999999994</v>
      </c>
      <c r="T20" s="5">
        <v>605</v>
      </c>
      <c r="U20" s="1"/>
      <c r="V20" s="1"/>
    </row>
    <row r="21" spans="1:22" x14ac:dyDescent="0.3">
      <c r="A21" s="4">
        <v>39538</v>
      </c>
      <c r="B21" s="5">
        <v>-0.7</v>
      </c>
      <c r="C21" s="5">
        <v>1.3</v>
      </c>
      <c r="D21" s="5">
        <v>459.52400000000006</v>
      </c>
      <c r="E21" s="5">
        <v>5034.5</v>
      </c>
      <c r="F21" s="5">
        <v>102.8665</v>
      </c>
      <c r="G21" s="5">
        <v>208.32499999999999</v>
      </c>
      <c r="H21" s="5">
        <v>45.388749999999995</v>
      </c>
      <c r="I21" s="5">
        <v>17.375</v>
      </c>
      <c r="J21" s="5">
        <v>25.904999999999998</v>
      </c>
      <c r="K21" s="5">
        <v>1.7235</v>
      </c>
      <c r="L21" s="5">
        <v>4.0317499999999997</v>
      </c>
      <c r="M21" s="5">
        <v>10.0815</v>
      </c>
      <c r="N21" s="5">
        <v>2362.1324999999997</v>
      </c>
      <c r="O21" s="5">
        <v>948.19792380952401</v>
      </c>
      <c r="P21" s="5">
        <v>153189</v>
      </c>
      <c r="Q21" s="5">
        <v>1426.8492952380952</v>
      </c>
      <c r="R21" s="5">
        <v>1043.7649999999999</v>
      </c>
      <c r="S21" s="5">
        <v>542.87850000000003</v>
      </c>
      <c r="T21" s="5">
        <v>605</v>
      </c>
      <c r="U21" s="1"/>
      <c r="V21" s="1"/>
    </row>
    <row r="22" spans="1:22" x14ac:dyDescent="0.3">
      <c r="A22" s="4">
        <v>39568</v>
      </c>
      <c r="B22" s="5">
        <v>0.1</v>
      </c>
      <c r="C22" s="5">
        <v>0.8</v>
      </c>
      <c r="D22" s="5">
        <v>457.44954545454544</v>
      </c>
      <c r="E22" s="5">
        <v>5230</v>
      </c>
      <c r="F22" s="5">
        <v>110.42954545454546</v>
      </c>
      <c r="G22" s="5">
        <v>199.39999999999998</v>
      </c>
      <c r="H22" s="5">
        <v>46.881250000000001</v>
      </c>
      <c r="I22" s="5">
        <v>17.15025</v>
      </c>
      <c r="J22" s="5">
        <v>25.524999999999999</v>
      </c>
      <c r="K22" s="5">
        <v>1.70875</v>
      </c>
      <c r="L22" s="5">
        <v>3.8819999999999997</v>
      </c>
      <c r="M22" s="5">
        <v>10.036750000000001</v>
      </c>
      <c r="N22" s="5">
        <v>2271.2040000000002</v>
      </c>
      <c r="O22" s="5">
        <v>888.41733333333332</v>
      </c>
      <c r="P22" s="5">
        <v>182311</v>
      </c>
      <c r="Q22" s="5">
        <v>1365.824985714286</v>
      </c>
      <c r="R22" s="5">
        <v>997.23818181818172</v>
      </c>
      <c r="S22" s="5">
        <v>531.09590909090912</v>
      </c>
      <c r="T22" s="5">
        <v>611.66666666666663</v>
      </c>
      <c r="U22" s="1"/>
      <c r="V22" s="1"/>
    </row>
    <row r="23" spans="1:22" x14ac:dyDescent="0.3">
      <c r="A23" s="4">
        <v>39599</v>
      </c>
      <c r="B23" s="5">
        <v>-0.4</v>
      </c>
      <c r="C23" s="5">
        <v>0.8</v>
      </c>
      <c r="D23" s="5">
        <v>467.75650000000007</v>
      </c>
      <c r="E23" s="5">
        <v>5628.4</v>
      </c>
      <c r="F23" s="5">
        <v>124.68136363636363</v>
      </c>
      <c r="G23" s="5">
        <v>198.92</v>
      </c>
      <c r="H23" s="5">
        <v>40.85</v>
      </c>
      <c r="I23" s="5">
        <v>15.903</v>
      </c>
      <c r="J23" s="5">
        <v>24.492000000000001</v>
      </c>
      <c r="K23" s="5">
        <v>1.7378</v>
      </c>
      <c r="L23" s="5">
        <v>3.9322000000000004</v>
      </c>
      <c r="M23" s="5">
        <v>9.1682000000000006</v>
      </c>
      <c r="N23" s="5">
        <v>2636.9</v>
      </c>
      <c r="O23" s="5">
        <v>904.82834500000013</v>
      </c>
      <c r="P23" s="5">
        <v>216873</v>
      </c>
      <c r="Q23" s="5">
        <v>1402.2058899999997</v>
      </c>
      <c r="R23" s="5">
        <v>922.45349999999996</v>
      </c>
      <c r="S23" s="5">
        <v>514.7025000000001</v>
      </c>
      <c r="T23" s="5">
        <v>685.9375</v>
      </c>
      <c r="U23" s="1"/>
      <c r="V23" s="1"/>
    </row>
    <row r="24" spans="1:22" x14ac:dyDescent="0.3">
      <c r="A24" s="4">
        <v>39629</v>
      </c>
      <c r="B24" s="5">
        <v>-0.2</v>
      </c>
      <c r="C24" s="5">
        <v>1</v>
      </c>
      <c r="D24" s="5">
        <v>498.90809523809514</v>
      </c>
      <c r="E24" s="5">
        <v>5581.75</v>
      </c>
      <c r="F24" s="5">
        <v>133.74380952380952</v>
      </c>
      <c r="G24" s="5">
        <v>201.25</v>
      </c>
      <c r="H24" s="5">
        <v>39.287500000000001</v>
      </c>
      <c r="I24" s="5">
        <v>15.622499999999999</v>
      </c>
      <c r="J24" s="5">
        <v>23.684999999999999</v>
      </c>
      <c r="K24" s="5">
        <v>1.7735000000000001</v>
      </c>
      <c r="L24" s="5">
        <v>4.3925000000000001</v>
      </c>
      <c r="M24" s="5">
        <v>8.895249999999999</v>
      </c>
      <c r="N24" s="5">
        <v>2780.3249999999998</v>
      </c>
      <c r="O24" s="5">
        <v>937.59341999999981</v>
      </c>
      <c r="P24" s="5">
        <v>214991</v>
      </c>
      <c r="Q24" s="5">
        <v>1440.1498749999998</v>
      </c>
      <c r="R24" s="5">
        <v>830.16095238095238</v>
      </c>
      <c r="S24" s="5">
        <v>498.12380952380965</v>
      </c>
      <c r="T24" s="5">
        <v>861.78571428571433</v>
      </c>
      <c r="U24" s="1"/>
      <c r="V24" s="1"/>
    </row>
    <row r="25" spans="1:22" x14ac:dyDescent="0.3">
      <c r="A25" s="4">
        <v>39660</v>
      </c>
      <c r="B25" s="5">
        <v>0.1</v>
      </c>
      <c r="C25" s="5">
        <v>1.3</v>
      </c>
      <c r="D25" s="5">
        <v>526.26090909090919</v>
      </c>
      <c r="E25" s="5">
        <v>5527</v>
      </c>
      <c r="F25" s="5">
        <v>134.56478260869568</v>
      </c>
      <c r="G25" s="5">
        <v>201.07500000000002</v>
      </c>
      <c r="H25" s="5">
        <v>36.639999999999993</v>
      </c>
      <c r="I25" s="5">
        <v>15.074999999999999</v>
      </c>
      <c r="J25" s="5">
        <v>23.077500000000001</v>
      </c>
      <c r="K25" s="5">
        <v>1.798</v>
      </c>
      <c r="L25" s="5">
        <v>4.7275</v>
      </c>
      <c r="M25" s="5">
        <v>8.5975000000000001</v>
      </c>
      <c r="N25" s="5">
        <v>2225.12</v>
      </c>
      <c r="O25" s="5">
        <v>914.77618260869565</v>
      </c>
      <c r="P25" s="5">
        <v>205522</v>
      </c>
      <c r="Q25" s="5">
        <v>1432.5995913043478</v>
      </c>
      <c r="R25" s="5">
        <v>803.6895454545454</v>
      </c>
      <c r="S25" s="5">
        <v>494.86863636363631</v>
      </c>
      <c r="T25" s="5">
        <v>1003.125</v>
      </c>
      <c r="U25" s="1"/>
      <c r="V25" s="1"/>
    </row>
    <row r="26" spans="1:22" x14ac:dyDescent="0.3">
      <c r="A26" s="4">
        <v>39691</v>
      </c>
      <c r="B26" s="5">
        <v>-0.1</v>
      </c>
      <c r="C26" s="5">
        <v>0.7</v>
      </c>
      <c r="D26" s="5">
        <v>467.08380952380952</v>
      </c>
      <c r="E26" s="5">
        <v>5293.4</v>
      </c>
      <c r="F26" s="5">
        <v>115.23619047619047</v>
      </c>
      <c r="G26" s="5">
        <v>188.8</v>
      </c>
      <c r="H26" s="5">
        <v>30.856000000000002</v>
      </c>
      <c r="I26" s="5">
        <v>14.319999999999999</v>
      </c>
      <c r="J26" s="5">
        <v>22.521999999999998</v>
      </c>
      <c r="K26" s="5">
        <v>1.784</v>
      </c>
      <c r="L26" s="5">
        <v>4.2499999999999991</v>
      </c>
      <c r="M26" s="5">
        <v>8.0459999999999994</v>
      </c>
      <c r="N26" s="5">
        <v>1973.0425</v>
      </c>
      <c r="O26" s="5">
        <v>827.89806190476213</v>
      </c>
      <c r="P26" s="5">
        <v>148050</v>
      </c>
      <c r="Q26" s="5">
        <v>1323.8100952380953</v>
      </c>
      <c r="R26" s="5">
        <v>754.1509523809525</v>
      </c>
      <c r="S26" s="5">
        <v>475.5980952380952</v>
      </c>
      <c r="T26" s="5">
        <v>1011.25</v>
      </c>
      <c r="U26" s="1"/>
      <c r="V26" s="1"/>
    </row>
    <row r="27" spans="1:22" x14ac:dyDescent="0.3">
      <c r="A27" s="4">
        <v>39721</v>
      </c>
      <c r="B27" s="5">
        <v>0</v>
      </c>
      <c r="C27" s="5">
        <v>-0.8</v>
      </c>
      <c r="D27" s="5">
        <v>443.37809523809517</v>
      </c>
      <c r="E27" s="5">
        <v>4971.25</v>
      </c>
      <c r="F27" s="5">
        <v>100.785</v>
      </c>
      <c r="G27" s="5">
        <v>159.25</v>
      </c>
      <c r="H27" s="5">
        <v>25.79</v>
      </c>
      <c r="I27" s="5">
        <v>13.1425</v>
      </c>
      <c r="J27" s="5">
        <v>21.31</v>
      </c>
      <c r="K27" s="5">
        <v>1.77</v>
      </c>
      <c r="L27" s="5">
        <v>4.0974999999999993</v>
      </c>
      <c r="M27" s="5">
        <v>7.4775</v>
      </c>
      <c r="N27" s="5">
        <v>1764.67</v>
      </c>
      <c r="O27" s="5">
        <v>796.08202105263172</v>
      </c>
      <c r="P27" s="5">
        <v>109452</v>
      </c>
      <c r="Q27" s="5">
        <v>1260.4467421052632</v>
      </c>
      <c r="R27" s="5">
        <v>699.0319047619048</v>
      </c>
      <c r="S27" s="5">
        <v>453.83428571428567</v>
      </c>
      <c r="T27" s="5">
        <v>949.375</v>
      </c>
      <c r="U27" s="1"/>
      <c r="V27" s="1"/>
    </row>
    <row r="28" spans="1:22" x14ac:dyDescent="0.3">
      <c r="A28" s="4">
        <v>39752</v>
      </c>
      <c r="B28" s="5">
        <v>-0.3</v>
      </c>
      <c r="C28" s="5">
        <v>-1.6</v>
      </c>
      <c r="D28" s="5">
        <v>366.9052173913044</v>
      </c>
      <c r="E28" s="5">
        <v>3931</v>
      </c>
      <c r="F28" s="5">
        <v>73.684347826086963</v>
      </c>
      <c r="G28" s="5">
        <v>107.84</v>
      </c>
      <c r="H28" s="5">
        <v>19.93</v>
      </c>
      <c r="I28" s="5">
        <v>11.904999999999999</v>
      </c>
      <c r="J28" s="5">
        <v>18.880000000000003</v>
      </c>
      <c r="K28" s="5">
        <v>1.71</v>
      </c>
      <c r="L28" s="5">
        <v>3.5550000000000002</v>
      </c>
      <c r="M28" s="5">
        <v>6.9725000000000001</v>
      </c>
      <c r="N28" s="5">
        <v>1452.5149999999999</v>
      </c>
      <c r="O28" s="5">
        <v>701.55711500000018</v>
      </c>
      <c r="P28" s="5">
        <v>41573</v>
      </c>
      <c r="Q28" s="5">
        <v>1015.04912</v>
      </c>
      <c r="R28" s="5">
        <v>562.80869565217392</v>
      </c>
      <c r="S28" s="5">
        <v>397.40173913043475</v>
      </c>
      <c r="T28" s="5">
        <v>860.83333333333337</v>
      </c>
      <c r="U28" s="1"/>
      <c r="V28" s="1"/>
    </row>
    <row r="29" spans="1:22" x14ac:dyDescent="0.3">
      <c r="A29" s="4">
        <v>39782</v>
      </c>
      <c r="B29" s="5">
        <v>-0.8</v>
      </c>
      <c r="C29" s="5">
        <v>-3.4</v>
      </c>
      <c r="D29" s="5">
        <v>283.76473684210532</v>
      </c>
      <c r="E29" s="5">
        <v>3622.25</v>
      </c>
      <c r="F29" s="5">
        <v>54.746000000000002</v>
      </c>
      <c r="G29" s="5">
        <v>92.75</v>
      </c>
      <c r="H29" s="5">
        <v>18.309999999999999</v>
      </c>
      <c r="I29" s="5">
        <v>11.774999999999999</v>
      </c>
      <c r="J29" s="5">
        <v>18.32</v>
      </c>
      <c r="K29" s="5">
        <v>1.65</v>
      </c>
      <c r="L29" s="5">
        <v>3.4550000000000001</v>
      </c>
      <c r="M29" s="5">
        <v>7.1924999999999999</v>
      </c>
      <c r="N29" s="5">
        <v>1236.1675</v>
      </c>
      <c r="O29" s="5">
        <v>690.89680499999986</v>
      </c>
      <c r="P29" s="5">
        <v>16379</v>
      </c>
      <c r="Q29" s="5">
        <v>924.32945499999983</v>
      </c>
      <c r="R29" s="5">
        <v>477.40105263157898</v>
      </c>
      <c r="S29" s="5">
        <v>351.60684210526318</v>
      </c>
      <c r="T29" s="5">
        <v>667</v>
      </c>
      <c r="U29" s="1"/>
      <c r="V29" s="1"/>
    </row>
    <row r="30" spans="1:22" x14ac:dyDescent="0.3">
      <c r="A30" s="4">
        <v>39813</v>
      </c>
      <c r="B30" s="5">
        <v>-0.2</v>
      </c>
      <c r="C30" s="5">
        <v>-2.2999999999999998</v>
      </c>
      <c r="D30" s="5">
        <v>238.41818181818181</v>
      </c>
      <c r="E30" s="5">
        <v>3703.25</v>
      </c>
      <c r="F30" s="5">
        <v>43.052272727272729</v>
      </c>
      <c r="G30" s="5">
        <v>102.125</v>
      </c>
      <c r="H30" s="5">
        <v>19.6175</v>
      </c>
      <c r="I30" s="5">
        <v>13.314999999999998</v>
      </c>
      <c r="J30" s="5">
        <v>19.7</v>
      </c>
      <c r="K30" s="5">
        <v>1.5474999999999999</v>
      </c>
      <c r="L30" s="5">
        <v>3.2199999999999998</v>
      </c>
      <c r="M30" s="5">
        <v>8.682500000000001</v>
      </c>
      <c r="N30" s="5">
        <v>1215.182</v>
      </c>
      <c r="O30" s="5">
        <v>663.40751304347827</v>
      </c>
      <c r="P30" s="5">
        <v>13374</v>
      </c>
      <c r="Q30" s="5">
        <v>852.6260565217392</v>
      </c>
      <c r="R30" s="5">
        <v>420.46136363636361</v>
      </c>
      <c r="S30" s="5">
        <v>323.97818181818189</v>
      </c>
      <c r="T30" s="5">
        <v>555.625</v>
      </c>
      <c r="U30" s="1"/>
      <c r="V30" s="1"/>
    </row>
    <row r="31" spans="1:22" x14ac:dyDescent="0.3">
      <c r="A31" s="4">
        <v>39844</v>
      </c>
      <c r="B31" s="5">
        <v>0.9</v>
      </c>
      <c r="C31" s="5">
        <v>-1.4</v>
      </c>
      <c r="D31" s="5">
        <v>283.37800000000004</v>
      </c>
      <c r="E31" s="5">
        <v>3807.8</v>
      </c>
      <c r="F31" s="5">
        <v>45.707619047619048</v>
      </c>
      <c r="G31" s="5">
        <v>108.32000000000001</v>
      </c>
      <c r="H31" s="5">
        <v>21.134499999999999</v>
      </c>
      <c r="I31" s="5">
        <v>13.502499999999998</v>
      </c>
      <c r="J31" s="5">
        <v>20.05125</v>
      </c>
      <c r="K31" s="5">
        <v>1.4822500000000001</v>
      </c>
      <c r="L31" s="5">
        <v>3.6487499999999997</v>
      </c>
      <c r="M31" s="5">
        <v>9.1112500000000001</v>
      </c>
      <c r="N31" s="5">
        <v>1215.6925000000001</v>
      </c>
      <c r="O31" s="5">
        <v>699.39900666666665</v>
      </c>
      <c r="P31" s="5">
        <v>18995</v>
      </c>
      <c r="Q31" s="5">
        <v>941.89550666666651</v>
      </c>
      <c r="R31" s="5">
        <v>420.43900000000002</v>
      </c>
      <c r="S31" s="5">
        <v>338.61600000000004</v>
      </c>
      <c r="T31" s="5">
        <v>596.66666666666663</v>
      </c>
      <c r="U31" s="1"/>
      <c r="V31" s="1"/>
    </row>
    <row r="32" spans="1:22" x14ac:dyDescent="0.3">
      <c r="A32" s="4">
        <v>39872</v>
      </c>
      <c r="B32" s="5">
        <v>0</v>
      </c>
      <c r="C32" s="5">
        <v>-0.7</v>
      </c>
      <c r="D32" s="5">
        <v>254.79000000000002</v>
      </c>
      <c r="E32" s="5">
        <v>3774</v>
      </c>
      <c r="F32" s="5">
        <v>43.873499999999993</v>
      </c>
      <c r="G32" s="5">
        <v>99.625000000000014</v>
      </c>
      <c r="H32" s="5">
        <v>21.594999999999999</v>
      </c>
      <c r="I32" s="5">
        <v>12.115</v>
      </c>
      <c r="J32" s="5">
        <v>19.322500000000002</v>
      </c>
      <c r="K32" s="5">
        <v>1.4424999999999999</v>
      </c>
      <c r="L32" s="5">
        <v>3.4375</v>
      </c>
      <c r="M32" s="5">
        <v>8.4024999999999999</v>
      </c>
      <c r="N32" s="5">
        <v>1117.875</v>
      </c>
      <c r="O32" s="5">
        <v>722.02936</v>
      </c>
      <c r="P32" s="5">
        <v>36317</v>
      </c>
      <c r="Q32" s="5">
        <v>971.00036499999987</v>
      </c>
      <c r="R32" s="5">
        <v>440.27894736842109</v>
      </c>
      <c r="S32" s="5">
        <v>338.54842105263157</v>
      </c>
      <c r="T32" s="5">
        <v>570.375</v>
      </c>
      <c r="U32" s="1"/>
      <c r="V32" s="1"/>
    </row>
    <row r="33" spans="1:22" x14ac:dyDescent="0.3">
      <c r="A33" s="4">
        <v>39903</v>
      </c>
      <c r="B33" s="5">
        <v>-0.3</v>
      </c>
      <c r="C33" s="5">
        <v>-0.3</v>
      </c>
      <c r="D33" s="5">
        <v>243.07272727272729</v>
      </c>
      <c r="E33" s="5">
        <v>3394</v>
      </c>
      <c r="F33" s="5">
        <v>47.417272727272731</v>
      </c>
      <c r="G33" s="5">
        <v>87.424999999999997</v>
      </c>
      <c r="H33" s="5">
        <v>20.895</v>
      </c>
      <c r="I33" s="5">
        <v>11.18</v>
      </c>
      <c r="J33" s="5">
        <v>17.997500000000002</v>
      </c>
      <c r="K33" s="5">
        <v>1.5249999999999999</v>
      </c>
      <c r="L33" s="5">
        <v>3.1149999999999998</v>
      </c>
      <c r="M33" s="5">
        <v>7.34</v>
      </c>
      <c r="N33" s="5">
        <v>1105.7250000000001</v>
      </c>
      <c r="O33" s="5">
        <v>731.38157727272733</v>
      </c>
      <c r="P33" s="5">
        <v>43072</v>
      </c>
      <c r="Q33" s="5">
        <v>1008.2181454545455</v>
      </c>
      <c r="R33" s="5">
        <v>457.75545454545448</v>
      </c>
      <c r="S33" s="5">
        <v>331.58363636363634</v>
      </c>
      <c r="T33" s="5">
        <v>556.5</v>
      </c>
      <c r="U33" s="1"/>
      <c r="V33" s="1"/>
    </row>
    <row r="34" spans="1:22" x14ac:dyDescent="0.3">
      <c r="A34" s="4">
        <v>39933</v>
      </c>
      <c r="B34" s="5">
        <v>-0.2</v>
      </c>
      <c r="C34" s="5">
        <v>0.2</v>
      </c>
      <c r="D34" s="5">
        <v>285.08523809523808</v>
      </c>
      <c r="E34" s="5">
        <v>3373.25</v>
      </c>
      <c r="F34" s="5">
        <v>51.391904761904776</v>
      </c>
      <c r="G34" s="5">
        <v>80.139999999999986</v>
      </c>
      <c r="H34" s="5">
        <v>20.147500000000001</v>
      </c>
      <c r="I34" s="5">
        <v>10.112500000000001</v>
      </c>
      <c r="J34" s="5">
        <v>16.724999999999998</v>
      </c>
      <c r="K34" s="5">
        <v>1.5899999999999999</v>
      </c>
      <c r="L34" s="5">
        <v>3.3250000000000002</v>
      </c>
      <c r="M34" s="5">
        <v>6.3624999999999998</v>
      </c>
      <c r="N34" s="5">
        <v>1156.9339999999997</v>
      </c>
      <c r="O34" s="5">
        <v>755.25011904761891</v>
      </c>
      <c r="P34" s="5">
        <v>33183</v>
      </c>
      <c r="Q34" s="5">
        <v>1099.1480714285713</v>
      </c>
      <c r="R34" s="5">
        <v>494.93428571428569</v>
      </c>
      <c r="S34" s="5">
        <v>354.72809523809525</v>
      </c>
      <c r="T34" s="5">
        <v>578.125</v>
      </c>
      <c r="U34" s="1"/>
      <c r="V34" s="1"/>
    </row>
    <row r="35" spans="1:22" x14ac:dyDescent="0.3">
      <c r="A35" s="4">
        <v>39964</v>
      </c>
      <c r="B35" s="5">
        <v>-0.3</v>
      </c>
      <c r="C35" s="5">
        <v>0.1</v>
      </c>
      <c r="D35" s="5">
        <v>321.40899999999999</v>
      </c>
      <c r="E35" s="5">
        <v>3548</v>
      </c>
      <c r="F35" s="5">
        <v>58.585238095238097</v>
      </c>
      <c r="G35" s="5">
        <v>81.525000000000006</v>
      </c>
      <c r="H35" s="5">
        <v>18.630000000000003</v>
      </c>
      <c r="I35" s="5">
        <v>9.4220000000000006</v>
      </c>
      <c r="J35" s="5">
        <v>15.59</v>
      </c>
      <c r="K35" s="5">
        <v>1.61</v>
      </c>
      <c r="L35" s="5">
        <v>3.2639999999999993</v>
      </c>
      <c r="M35" s="5">
        <v>5.8579999999999997</v>
      </c>
      <c r="N35" s="5">
        <v>1070.2950000000001</v>
      </c>
      <c r="O35" s="5">
        <v>769.61537777777767</v>
      </c>
      <c r="P35" s="5">
        <v>48257</v>
      </c>
      <c r="Q35" s="5">
        <v>1122.9031888888887</v>
      </c>
      <c r="R35" s="5">
        <v>539.43000000000006</v>
      </c>
      <c r="S35" s="5">
        <v>378.07899999999995</v>
      </c>
      <c r="T35" s="5">
        <v>586.25</v>
      </c>
      <c r="U35" s="1"/>
      <c r="V35" s="1"/>
    </row>
    <row r="36" spans="1:22" x14ac:dyDescent="0.3">
      <c r="A36" s="4">
        <v>39994</v>
      </c>
      <c r="B36" s="5">
        <v>-0.5</v>
      </c>
      <c r="C36" s="5">
        <v>0.3</v>
      </c>
      <c r="D36" s="5">
        <v>335.76045454545454</v>
      </c>
      <c r="E36" s="5">
        <v>3731.5</v>
      </c>
      <c r="F36" s="5">
        <v>69.270909090909086</v>
      </c>
      <c r="G36" s="5">
        <v>85.825000000000003</v>
      </c>
      <c r="H36" s="5">
        <v>18.662499999999998</v>
      </c>
      <c r="I36" s="5">
        <v>10.0525</v>
      </c>
      <c r="J36" s="5">
        <v>15.469999999999999</v>
      </c>
      <c r="K36" s="5">
        <v>1.6674999999999998</v>
      </c>
      <c r="L36" s="5">
        <v>3.5249999999999999</v>
      </c>
      <c r="M36" s="5">
        <v>6.02</v>
      </c>
      <c r="N36" s="5">
        <v>1016.7375000000001</v>
      </c>
      <c r="O36" s="5">
        <v>781.91206363636377</v>
      </c>
      <c r="P36" s="5">
        <v>84096</v>
      </c>
      <c r="Q36" s="5">
        <v>1154.7595863636363</v>
      </c>
      <c r="R36" s="5">
        <v>594.92954545454552</v>
      </c>
      <c r="S36" s="5">
        <v>402.4254545454545</v>
      </c>
      <c r="T36" s="5">
        <v>569</v>
      </c>
      <c r="U36" s="1"/>
      <c r="V36" s="1"/>
    </row>
    <row r="37" spans="1:22" x14ac:dyDescent="0.3">
      <c r="A37" s="4">
        <v>40025</v>
      </c>
      <c r="B37" s="5">
        <v>0</v>
      </c>
      <c r="C37" s="5">
        <v>1</v>
      </c>
      <c r="D37" s="5">
        <v>308.53863636363633</v>
      </c>
      <c r="E37" s="5">
        <v>4057.4</v>
      </c>
      <c r="F37" s="5">
        <v>65.750869565217386</v>
      </c>
      <c r="G37" s="5">
        <v>97.640000000000015</v>
      </c>
      <c r="H37" s="5">
        <v>20.198</v>
      </c>
      <c r="I37" s="5">
        <v>10.891999999999999</v>
      </c>
      <c r="J37" s="5">
        <v>16.393999999999998</v>
      </c>
      <c r="K37" s="5">
        <v>1.7420000000000002</v>
      </c>
      <c r="L37" s="5">
        <v>3.4780000000000002</v>
      </c>
      <c r="M37" s="5">
        <v>6.2559999999999993</v>
      </c>
      <c r="N37" s="5">
        <v>1046.606</v>
      </c>
      <c r="O37" s="5">
        <v>761.49740434782632</v>
      </c>
      <c r="P37" s="5">
        <v>77323</v>
      </c>
      <c r="Q37" s="5">
        <v>1160.4191130434783</v>
      </c>
      <c r="R37" s="5">
        <v>630.84045454545458</v>
      </c>
      <c r="S37" s="5">
        <v>414.10500000000008</v>
      </c>
      <c r="T37" s="5">
        <v>558.75</v>
      </c>
      <c r="U37" s="1"/>
      <c r="V37" s="1"/>
    </row>
    <row r="38" spans="1:22" x14ac:dyDescent="0.3">
      <c r="A38" s="4">
        <v>40056</v>
      </c>
      <c r="B38" s="5">
        <v>0.5</v>
      </c>
      <c r="C38" s="5">
        <v>0.8</v>
      </c>
      <c r="D38" s="5">
        <v>340.29047619047617</v>
      </c>
      <c r="E38" s="5">
        <v>4165</v>
      </c>
      <c r="F38" s="5">
        <v>73.057142857142864</v>
      </c>
      <c r="G38" s="5">
        <v>109.625</v>
      </c>
      <c r="H38" s="5">
        <v>22.442499999999999</v>
      </c>
      <c r="I38" s="5">
        <v>12.084999999999999</v>
      </c>
      <c r="J38" s="5">
        <v>17.775000000000002</v>
      </c>
      <c r="K38" s="5">
        <v>1.8199999999999998</v>
      </c>
      <c r="L38" s="5">
        <v>3.5324999999999998</v>
      </c>
      <c r="M38" s="5">
        <v>6.620000000000001</v>
      </c>
      <c r="N38" s="5">
        <v>1128.145</v>
      </c>
      <c r="O38" s="5">
        <v>795.86468571428554</v>
      </c>
      <c r="P38" s="5">
        <v>53693</v>
      </c>
      <c r="Q38" s="5">
        <v>1248.0690666666665</v>
      </c>
      <c r="R38" s="5">
        <v>702.12476190476195</v>
      </c>
      <c r="S38" s="5">
        <v>444.18190476190478</v>
      </c>
      <c r="T38" s="5">
        <v>564</v>
      </c>
      <c r="U38" s="1"/>
      <c r="V38" s="1"/>
    </row>
    <row r="39" spans="1:22" x14ac:dyDescent="0.3">
      <c r="A39" s="4">
        <v>40086</v>
      </c>
      <c r="B39" s="5">
        <v>0.4</v>
      </c>
      <c r="C39" s="5">
        <v>0.6</v>
      </c>
      <c r="D39" s="5">
        <v>324.6366666666666</v>
      </c>
      <c r="E39" s="5">
        <v>3644.25</v>
      </c>
      <c r="F39" s="5">
        <v>68.146818181818176</v>
      </c>
      <c r="G39" s="5">
        <v>96.7</v>
      </c>
      <c r="H39" s="5">
        <v>23.002499999999998</v>
      </c>
      <c r="I39" s="5">
        <v>12.125</v>
      </c>
      <c r="J39" s="5">
        <v>18.224999999999998</v>
      </c>
      <c r="K39" s="5">
        <v>1.8925000000000001</v>
      </c>
      <c r="L39" s="5">
        <v>3.54</v>
      </c>
      <c r="M39" s="5">
        <v>6.4124999999999996</v>
      </c>
      <c r="N39" s="5">
        <v>1175.2260000000001</v>
      </c>
      <c r="O39" s="5">
        <v>774.85816818181809</v>
      </c>
      <c r="P39" s="5">
        <v>51731</v>
      </c>
      <c r="Q39" s="5">
        <v>1216.5334272727271</v>
      </c>
      <c r="R39" s="5">
        <v>696.6090476190476</v>
      </c>
      <c r="S39" s="5">
        <v>441.64619047619044</v>
      </c>
      <c r="T39" s="5">
        <v>590.5</v>
      </c>
      <c r="U39" s="1"/>
      <c r="V39" s="1"/>
    </row>
    <row r="40" spans="1:22" x14ac:dyDescent="0.3">
      <c r="A40" s="4">
        <v>40117</v>
      </c>
      <c r="B40" s="5">
        <v>-0.1</v>
      </c>
      <c r="C40" s="5">
        <v>0.1</v>
      </c>
      <c r="D40" s="5">
        <v>298.33181818181822</v>
      </c>
      <c r="E40" s="5">
        <v>3571</v>
      </c>
      <c r="F40" s="5">
        <v>73.933636363636367</v>
      </c>
      <c r="G40" s="5">
        <v>100.02000000000001</v>
      </c>
      <c r="H40" s="5">
        <v>21.57</v>
      </c>
      <c r="I40" s="5">
        <v>11.534999999999998</v>
      </c>
      <c r="J40" s="5">
        <v>17.762499999999999</v>
      </c>
      <c r="K40" s="5">
        <v>1.8425000000000002</v>
      </c>
      <c r="L40" s="5">
        <v>3.5825</v>
      </c>
      <c r="M40" s="5">
        <v>6.2575000000000003</v>
      </c>
      <c r="N40" s="5">
        <v>1130.18</v>
      </c>
      <c r="O40" s="5">
        <v>786.31615624999995</v>
      </c>
      <c r="P40" s="5">
        <v>60405</v>
      </c>
      <c r="Q40" s="5">
        <v>1253.1429249999999</v>
      </c>
      <c r="R40" s="5">
        <v>689.34772727272718</v>
      </c>
      <c r="S40" s="5">
        <v>432.32681818181823</v>
      </c>
      <c r="T40" s="5">
        <v>620.83333333333337</v>
      </c>
      <c r="U40" s="1"/>
      <c r="V40" s="1"/>
    </row>
    <row r="41" spans="1:22" x14ac:dyDescent="0.3">
      <c r="A41" s="4">
        <v>40147</v>
      </c>
      <c r="B41" s="5">
        <v>0.3</v>
      </c>
      <c r="C41" s="5">
        <v>0.6</v>
      </c>
      <c r="D41" s="5">
        <v>343.84699999999998</v>
      </c>
      <c r="E41" s="5">
        <v>3706.5</v>
      </c>
      <c r="F41" s="5">
        <v>77.582857142857165</v>
      </c>
      <c r="G41" s="5">
        <v>105.375</v>
      </c>
      <c r="H41" s="5">
        <v>20.752499999999998</v>
      </c>
      <c r="I41" s="5">
        <v>11.647500000000001</v>
      </c>
      <c r="J41" s="5">
        <v>17.697500000000002</v>
      </c>
      <c r="K41" s="5">
        <v>1.8275000000000001</v>
      </c>
      <c r="L41" s="5">
        <v>3.6774999999999998</v>
      </c>
      <c r="M41" s="5">
        <v>6.38</v>
      </c>
      <c r="N41" s="5">
        <v>1351.4275</v>
      </c>
      <c r="O41" s="5">
        <v>809.04893809523799</v>
      </c>
      <c r="P41" s="5">
        <v>82752</v>
      </c>
      <c r="Q41" s="5">
        <v>1302.9085000000002</v>
      </c>
      <c r="R41" s="5">
        <v>714.17449999999997</v>
      </c>
      <c r="S41" s="5">
        <v>454.73450000000003</v>
      </c>
      <c r="T41" s="5">
        <v>657</v>
      </c>
      <c r="U41" s="1"/>
      <c r="V41" s="1"/>
    </row>
    <row r="42" spans="1:22" x14ac:dyDescent="0.3">
      <c r="A42" s="4">
        <v>40178</v>
      </c>
      <c r="B42" s="5">
        <v>1</v>
      </c>
      <c r="C42" s="5">
        <v>1</v>
      </c>
      <c r="D42" s="5">
        <v>344.84999999999997</v>
      </c>
      <c r="E42" s="5">
        <v>3754.25</v>
      </c>
      <c r="F42" s="5">
        <v>75.209090909090904</v>
      </c>
      <c r="G42" s="5">
        <v>107.9</v>
      </c>
      <c r="H42" s="5">
        <v>21.297499999999999</v>
      </c>
      <c r="I42" s="5">
        <v>12.66</v>
      </c>
      <c r="J42" s="5">
        <v>18.704999999999998</v>
      </c>
      <c r="K42" s="5">
        <v>1.865</v>
      </c>
      <c r="L42" s="5">
        <v>3.8</v>
      </c>
      <c r="M42" s="5">
        <v>6.7874999999999996</v>
      </c>
      <c r="N42" s="5">
        <v>1962.83</v>
      </c>
      <c r="O42" s="5">
        <v>850.65810869565234</v>
      </c>
      <c r="P42" s="5">
        <v>64303</v>
      </c>
      <c r="Q42" s="5">
        <v>1370.6334434782611</v>
      </c>
      <c r="R42" s="5">
        <v>767.80318181818177</v>
      </c>
      <c r="S42" s="5">
        <v>479.74863636363631</v>
      </c>
      <c r="T42" s="5">
        <v>748.75</v>
      </c>
      <c r="U42" s="1"/>
      <c r="V42" s="1"/>
    </row>
    <row r="43" spans="1:22" x14ac:dyDescent="0.3">
      <c r="A43" s="4">
        <v>40209</v>
      </c>
      <c r="B43" s="5">
        <v>0.6</v>
      </c>
      <c r="C43" s="5">
        <v>0.5</v>
      </c>
      <c r="D43" s="5">
        <v>337.26526315789471</v>
      </c>
      <c r="E43" s="5">
        <v>3883.6666666666665</v>
      </c>
      <c r="F43" s="5">
        <v>77.012999999999991</v>
      </c>
      <c r="G43" s="5">
        <v>123.82000000000001</v>
      </c>
      <c r="H43" s="5">
        <v>20.759999999999998</v>
      </c>
      <c r="I43" s="5">
        <v>12.272</v>
      </c>
      <c r="J43" s="5">
        <v>18.712</v>
      </c>
      <c r="K43" s="5">
        <v>1.8780000000000001</v>
      </c>
      <c r="L43" s="5">
        <v>3.6380000000000003</v>
      </c>
      <c r="M43" s="5">
        <v>6.5380000000000011</v>
      </c>
      <c r="N43" s="5">
        <v>1659.9124999999999</v>
      </c>
      <c r="O43" s="5">
        <v>847.37476000000004</v>
      </c>
      <c r="P43" s="5">
        <v>63367</v>
      </c>
      <c r="Q43" s="5">
        <v>1404.56816</v>
      </c>
      <c r="R43" s="5">
        <v>832.63157894736844</v>
      </c>
      <c r="S43" s="5">
        <v>493.31368421052639</v>
      </c>
      <c r="T43" s="5">
        <v>800</v>
      </c>
      <c r="U43" s="1"/>
      <c r="V43" s="1"/>
    </row>
    <row r="44" spans="1:22" x14ac:dyDescent="0.3">
      <c r="A44" s="4">
        <v>40237</v>
      </c>
      <c r="B44" s="5">
        <v>1.2</v>
      </c>
      <c r="C44" s="5">
        <v>0.4</v>
      </c>
      <c r="D44" s="5">
        <v>329.25578947368422</v>
      </c>
      <c r="E44" s="5">
        <v>3820.5555555555557</v>
      </c>
      <c r="F44" s="5">
        <v>74.789999999999992</v>
      </c>
      <c r="G44" s="5">
        <v>127.425</v>
      </c>
      <c r="H44" s="5">
        <v>18.709999999999997</v>
      </c>
      <c r="I44" s="5">
        <v>10.71</v>
      </c>
      <c r="J44" s="5">
        <v>17.556666666666668</v>
      </c>
      <c r="K44" s="5">
        <v>1.87</v>
      </c>
      <c r="L44" s="5">
        <v>3.4233333333333333</v>
      </c>
      <c r="M44" s="5">
        <v>5.7266666666666666</v>
      </c>
      <c r="N44" s="5">
        <v>1392.33</v>
      </c>
      <c r="O44" s="5">
        <v>832.27263333333337</v>
      </c>
      <c r="P44" s="5">
        <v>53557</v>
      </c>
      <c r="Q44" s="5">
        <v>1348.8462533333332</v>
      </c>
      <c r="R44" s="5">
        <v>773.79894736842118</v>
      </c>
      <c r="S44" s="5">
        <v>476.26052631578949</v>
      </c>
      <c r="T44" s="5">
        <v>761.66666666666663</v>
      </c>
      <c r="U44" s="1"/>
      <c r="V44" s="1"/>
    </row>
    <row r="45" spans="1:22" x14ac:dyDescent="0.3">
      <c r="A45" s="4">
        <v>40268</v>
      </c>
      <c r="B45" s="5">
        <v>-0.7</v>
      </c>
      <c r="C45" s="5">
        <v>0.5</v>
      </c>
      <c r="D45" s="5">
        <v>366.69478260869556</v>
      </c>
      <c r="E45" s="5">
        <v>4062.304347826087</v>
      </c>
      <c r="F45" s="5">
        <v>79.931304347826085</v>
      </c>
      <c r="G45" s="5">
        <v>144.47499999999999</v>
      </c>
      <c r="H45" s="5">
        <v>18.137499999999999</v>
      </c>
      <c r="I45" s="5">
        <v>9.8175000000000008</v>
      </c>
      <c r="J45" s="5">
        <v>16.420000000000002</v>
      </c>
      <c r="K45" s="5">
        <v>1.8824999999999998</v>
      </c>
      <c r="L45" s="5">
        <v>3.29</v>
      </c>
      <c r="M45" s="5">
        <v>5.2174999999999994</v>
      </c>
      <c r="N45" s="5">
        <v>1302.8419999999999</v>
      </c>
      <c r="O45" s="5">
        <v>836.01061739130421</v>
      </c>
      <c r="P45" s="5">
        <v>73757</v>
      </c>
      <c r="Q45" s="5">
        <v>1371.7777000000001</v>
      </c>
      <c r="R45" s="5">
        <v>833.03652173913031</v>
      </c>
      <c r="S45" s="5">
        <v>499.63130434782602</v>
      </c>
      <c r="T45" s="5">
        <v>684</v>
      </c>
      <c r="U45" s="1"/>
      <c r="V45" s="1"/>
    </row>
    <row r="46" spans="1:22" x14ac:dyDescent="0.3">
      <c r="A46" s="4">
        <v>40298</v>
      </c>
      <c r="B46" s="5">
        <v>0.2</v>
      </c>
      <c r="C46" s="5">
        <v>1</v>
      </c>
      <c r="D46" s="5">
        <v>378.35190476190485</v>
      </c>
      <c r="E46" s="5">
        <v>4525.6190476190477</v>
      </c>
      <c r="F46" s="5">
        <v>85.753809523809537</v>
      </c>
      <c r="G46" s="5">
        <v>171.16</v>
      </c>
      <c r="H46" s="5">
        <v>18.103999999999999</v>
      </c>
      <c r="I46" s="5">
        <v>9.6999999999999993</v>
      </c>
      <c r="J46" s="5">
        <v>15.491999999999999</v>
      </c>
      <c r="K46" s="5">
        <v>1.9419999999999997</v>
      </c>
      <c r="L46" s="5">
        <v>3.214</v>
      </c>
      <c r="M46" s="5">
        <v>4.9959999999999996</v>
      </c>
      <c r="N46" s="5">
        <v>1742.375</v>
      </c>
      <c r="O46" s="5">
        <v>838.44037619047629</v>
      </c>
      <c r="P46" s="5">
        <v>60862</v>
      </c>
      <c r="Q46" s="5">
        <v>1383.6297238095237</v>
      </c>
      <c r="R46" s="5">
        <v>850.7266666666668</v>
      </c>
      <c r="S46" s="5">
        <v>510.22238095238095</v>
      </c>
      <c r="T46" s="5">
        <v>688.75</v>
      </c>
      <c r="U46" s="1"/>
      <c r="V46" s="1"/>
    </row>
    <row r="47" spans="1:22" x14ac:dyDescent="0.3">
      <c r="A47" s="4">
        <v>40329</v>
      </c>
      <c r="B47" s="5">
        <v>-0.1</v>
      </c>
      <c r="C47" s="5">
        <v>0.6</v>
      </c>
      <c r="D47" s="5">
        <v>381.68450000000007</v>
      </c>
      <c r="E47" s="5">
        <v>4261.8999999999996</v>
      </c>
      <c r="F47" s="5">
        <v>76.997619047619054</v>
      </c>
      <c r="G47" s="5">
        <v>163.17499999999998</v>
      </c>
      <c r="H47" s="5">
        <v>17.872500000000002</v>
      </c>
      <c r="I47" s="5">
        <v>9.8424999999999994</v>
      </c>
      <c r="J47" s="5">
        <v>15.39</v>
      </c>
      <c r="K47" s="5">
        <v>2.0125000000000002</v>
      </c>
      <c r="L47" s="5">
        <v>3.1675</v>
      </c>
      <c r="M47" s="5">
        <v>4.8925000000000001</v>
      </c>
      <c r="N47" s="5">
        <v>1653.83</v>
      </c>
      <c r="O47" s="5">
        <v>820.15322999999989</v>
      </c>
      <c r="P47" s="5">
        <v>72923</v>
      </c>
      <c r="Q47" s="5">
        <v>1305.4028799999999</v>
      </c>
      <c r="R47" s="5">
        <v>765.47</v>
      </c>
      <c r="S47" s="5">
        <v>489.55649999999997</v>
      </c>
      <c r="T47" s="5">
        <v>750</v>
      </c>
      <c r="U47" s="1"/>
      <c r="V47" s="1"/>
    </row>
    <row r="48" spans="1:22" x14ac:dyDescent="0.3">
      <c r="A48" s="4">
        <v>40359</v>
      </c>
      <c r="B48" s="5">
        <v>-0.6</v>
      </c>
      <c r="C48" s="5">
        <v>-0.3</v>
      </c>
      <c r="D48" s="5">
        <v>374.59454545454537</v>
      </c>
      <c r="E48" s="5">
        <v>4016.2380952380954</v>
      </c>
      <c r="F48" s="5">
        <v>75.658636363636347</v>
      </c>
      <c r="G48" s="5">
        <v>151.4</v>
      </c>
      <c r="H48" s="5">
        <v>16.844999999999999</v>
      </c>
      <c r="I48" s="5">
        <v>10.022500000000001</v>
      </c>
      <c r="J48" s="5">
        <v>15.21</v>
      </c>
      <c r="K48" s="5">
        <v>2.0750000000000002</v>
      </c>
      <c r="L48" s="5">
        <v>2.9975000000000005</v>
      </c>
      <c r="M48" s="5">
        <v>4.83</v>
      </c>
      <c r="N48" s="5">
        <v>1375.1080000000002</v>
      </c>
      <c r="O48" s="5">
        <v>810.67705789473678</v>
      </c>
      <c r="P48" s="5">
        <v>67936</v>
      </c>
      <c r="Q48" s="5">
        <v>1262.5040526315788</v>
      </c>
      <c r="R48" s="5">
        <v>717.0381818181819</v>
      </c>
      <c r="S48" s="5">
        <v>476.07272727272721</v>
      </c>
      <c r="T48" s="5">
        <v>755</v>
      </c>
      <c r="U48" s="1"/>
      <c r="V48" s="1"/>
    </row>
    <row r="49" spans="1:22" x14ac:dyDescent="0.3">
      <c r="A49" s="4">
        <v>40390</v>
      </c>
      <c r="B49" s="5">
        <v>0.4</v>
      </c>
      <c r="C49" s="5">
        <v>-0.4</v>
      </c>
      <c r="D49" s="5">
        <v>379.26523809523826</v>
      </c>
      <c r="E49" s="5">
        <v>3915.818181818182</v>
      </c>
      <c r="F49" s="5">
        <v>75.356363636363639</v>
      </c>
      <c r="G49" s="5">
        <v>139.41999999999999</v>
      </c>
      <c r="H49" s="5">
        <v>18.979999999999997</v>
      </c>
      <c r="I49" s="5">
        <v>11.997999999999999</v>
      </c>
      <c r="J49" s="5">
        <v>17.045999999999999</v>
      </c>
      <c r="K49" s="5">
        <v>2.0620000000000003</v>
      </c>
      <c r="L49" s="5">
        <v>3.0219999999999998</v>
      </c>
      <c r="M49" s="5">
        <v>5.8140000000000001</v>
      </c>
      <c r="N49" s="5">
        <v>1179.5825</v>
      </c>
      <c r="O49" s="5">
        <v>824.21817272727276</v>
      </c>
      <c r="P49" s="5">
        <v>42014</v>
      </c>
      <c r="Q49" s="5">
        <v>1270.252290909091</v>
      </c>
      <c r="R49" s="5">
        <v>728.25476190476206</v>
      </c>
      <c r="S49" s="5">
        <v>475.0023809523808</v>
      </c>
      <c r="T49" s="5">
        <v>752.5</v>
      </c>
      <c r="U49" s="1"/>
      <c r="V49" s="1"/>
    </row>
    <row r="50" spans="1:22" x14ac:dyDescent="0.3">
      <c r="A50" s="4">
        <v>40421</v>
      </c>
      <c r="B50" s="5">
        <v>0.6</v>
      </c>
      <c r="C50" s="5">
        <v>0.4</v>
      </c>
      <c r="D50" s="5">
        <v>399.57090909090914</v>
      </c>
      <c r="E50" s="5">
        <v>4160.454545454545</v>
      </c>
      <c r="F50" s="5">
        <v>77.115000000000023</v>
      </c>
      <c r="G50" s="5">
        <v>158.75</v>
      </c>
      <c r="H50" s="5">
        <v>21.225000000000001</v>
      </c>
      <c r="I50" s="5">
        <v>12.705</v>
      </c>
      <c r="J50" s="5">
        <v>19.052500000000002</v>
      </c>
      <c r="K50" s="5">
        <v>2.0699999999999998</v>
      </c>
      <c r="L50" s="5">
        <v>3.2524999999999999</v>
      </c>
      <c r="M50" s="5">
        <v>6.1349999999999998</v>
      </c>
      <c r="N50" s="5">
        <v>1150.105</v>
      </c>
      <c r="O50" s="5">
        <v>864.93150454545457</v>
      </c>
      <c r="P50" s="5">
        <v>51079</v>
      </c>
      <c r="Q50" s="5">
        <v>1341.767422727273</v>
      </c>
      <c r="R50" s="5">
        <v>804.21909090909094</v>
      </c>
      <c r="S50" s="5">
        <v>498.86454545454541</v>
      </c>
      <c r="T50" s="5">
        <v>731.25</v>
      </c>
      <c r="U50" s="1"/>
      <c r="V50" s="1"/>
    </row>
    <row r="51" spans="1:22" x14ac:dyDescent="0.3">
      <c r="A51" s="4">
        <v>40451</v>
      </c>
      <c r="B51" s="5">
        <v>0.6</v>
      </c>
      <c r="C51" s="5">
        <v>0.6</v>
      </c>
      <c r="D51" s="5">
        <v>444.8280952380951</v>
      </c>
      <c r="E51" s="5">
        <v>4353.681818181818</v>
      </c>
      <c r="F51" s="5">
        <v>78.417272727272731</v>
      </c>
      <c r="G51" s="5">
        <v>154.18</v>
      </c>
      <c r="H51" s="5">
        <v>20.84</v>
      </c>
      <c r="I51" s="5">
        <v>12.805</v>
      </c>
      <c r="J51" s="5">
        <v>19.572500000000002</v>
      </c>
      <c r="K51" s="5">
        <v>2.08</v>
      </c>
      <c r="L51" s="5">
        <v>3.2925</v>
      </c>
      <c r="M51" s="5">
        <v>6.15</v>
      </c>
      <c r="N51" s="5">
        <v>1312.98</v>
      </c>
      <c r="O51" s="5">
        <v>893.90209473684217</v>
      </c>
      <c r="P51" s="5">
        <v>59828</v>
      </c>
      <c r="Q51" s="5">
        <v>1380.0092842105262</v>
      </c>
      <c r="R51" s="5">
        <v>853.24333333333334</v>
      </c>
      <c r="S51" s="5">
        <v>518.00857142857137</v>
      </c>
      <c r="T51" s="5">
        <v>717</v>
      </c>
      <c r="U51" s="1"/>
      <c r="V51" s="1"/>
    </row>
    <row r="52" spans="1:22" x14ac:dyDescent="0.3">
      <c r="A52" s="4">
        <v>40482</v>
      </c>
      <c r="B52" s="5">
        <v>0.7</v>
      </c>
      <c r="C52" s="5">
        <v>0.7</v>
      </c>
      <c r="D52" s="5">
        <v>471.39619047619038</v>
      </c>
      <c r="E52" s="5">
        <v>4301.588235294118</v>
      </c>
      <c r="F52" s="5">
        <v>83.53619047619047</v>
      </c>
      <c r="G52" s="5">
        <v>165.75</v>
      </c>
      <c r="H52" s="5">
        <v>19.921999999999997</v>
      </c>
      <c r="I52" s="5">
        <v>13.022</v>
      </c>
      <c r="J52" s="5">
        <v>19.753999999999998</v>
      </c>
      <c r="K52" s="5">
        <v>2.0599999999999996</v>
      </c>
      <c r="L52" s="5">
        <v>3.55</v>
      </c>
      <c r="M52" s="5">
        <v>6.3220000000000001</v>
      </c>
      <c r="N52" s="5">
        <v>1608.4866666666667</v>
      </c>
      <c r="O52" s="5">
        <v>977.7424749999999</v>
      </c>
      <c r="P52" s="5">
        <v>56560</v>
      </c>
      <c r="Q52" s="5">
        <v>1473.3895937500001</v>
      </c>
      <c r="R52" s="5">
        <v>896.02190476190469</v>
      </c>
      <c r="S52" s="5">
        <v>539.41619047619042</v>
      </c>
      <c r="T52" s="5">
        <v>741.66666666666663</v>
      </c>
      <c r="U52" s="1"/>
      <c r="V52" s="1"/>
    </row>
    <row r="53" spans="1:22" x14ac:dyDescent="0.3">
      <c r="A53" s="4">
        <v>40512</v>
      </c>
      <c r="B53" s="5">
        <v>1.1000000000000001</v>
      </c>
      <c r="C53" s="5">
        <v>1.4</v>
      </c>
      <c r="D53" s="5">
        <v>463.11142857142852</v>
      </c>
      <c r="E53" s="5">
        <v>4543.681818181818</v>
      </c>
      <c r="F53" s="5">
        <v>86.159545454545437</v>
      </c>
      <c r="G53" s="5">
        <v>173.57499999999999</v>
      </c>
      <c r="H53" s="5">
        <v>21.175000000000001</v>
      </c>
      <c r="I53" s="5">
        <v>14.102499999999999</v>
      </c>
      <c r="J53" s="5">
        <v>20.942499999999999</v>
      </c>
      <c r="K53" s="5">
        <v>2.0774999999999997</v>
      </c>
      <c r="L53" s="5">
        <v>3.6300000000000003</v>
      </c>
      <c r="M53" s="5">
        <v>6.7925000000000004</v>
      </c>
      <c r="N53" s="5">
        <v>1709.3375000000001</v>
      </c>
      <c r="O53" s="5">
        <v>1007.2104772727272</v>
      </c>
      <c r="P53" s="5">
        <v>51069</v>
      </c>
      <c r="Q53" s="5">
        <v>1516.6099409090907</v>
      </c>
      <c r="R53" s="5">
        <v>905.00952380952367</v>
      </c>
      <c r="S53" s="5">
        <v>555.00666666666655</v>
      </c>
      <c r="T53" s="5">
        <v>792.5</v>
      </c>
      <c r="U53" s="1"/>
      <c r="V53" s="1"/>
    </row>
    <row r="54" spans="1:22" x14ac:dyDescent="0.3">
      <c r="A54" s="4">
        <v>40543</v>
      </c>
      <c r="B54" s="5">
        <v>0.5</v>
      </c>
      <c r="C54" s="5">
        <v>0.7</v>
      </c>
      <c r="D54" s="5">
        <v>458.65227272727282</v>
      </c>
      <c r="E54" s="5">
        <v>4708.173913043478</v>
      </c>
      <c r="F54" s="5">
        <v>92.254782608695663</v>
      </c>
      <c r="G54" s="5">
        <v>180.16</v>
      </c>
      <c r="H54" s="5">
        <v>20.271999999999998</v>
      </c>
      <c r="I54" s="5">
        <v>13.858000000000001</v>
      </c>
      <c r="J54" s="5">
        <v>21.225999999999996</v>
      </c>
      <c r="K54" s="5">
        <v>2.0759999999999996</v>
      </c>
      <c r="L54" s="5">
        <v>3.47</v>
      </c>
      <c r="M54" s="5">
        <v>6.6760000000000002</v>
      </c>
      <c r="N54" s="5">
        <v>1499.0700000000002</v>
      </c>
      <c r="O54" s="5">
        <v>1019.9743782608699</v>
      </c>
      <c r="P54" s="5">
        <v>36557</v>
      </c>
      <c r="Q54" s="5">
        <v>1546.8311478260866</v>
      </c>
      <c r="R54" s="5">
        <v>971.35</v>
      </c>
      <c r="S54" s="5">
        <v>574.59363636363639</v>
      </c>
      <c r="T54" s="5">
        <v>796</v>
      </c>
      <c r="U54" s="1"/>
      <c r="V54" s="1"/>
    </row>
    <row r="55" spans="1:22" x14ac:dyDescent="0.3">
      <c r="A55" s="4">
        <v>40574</v>
      </c>
      <c r="B55" s="5">
        <v>1</v>
      </c>
      <c r="C55" s="5">
        <v>0.87</v>
      </c>
      <c r="D55" s="5">
        <v>534.99300000000005</v>
      </c>
      <c r="E55" s="5">
        <v>4806.4761904761908</v>
      </c>
      <c r="F55" s="5">
        <v>96.907142857142873</v>
      </c>
      <c r="G55" s="5">
        <v>184.4</v>
      </c>
      <c r="H55" s="5">
        <v>19.952500000000001</v>
      </c>
      <c r="I55" s="5">
        <v>13.867500000000001</v>
      </c>
      <c r="J55" s="5">
        <v>21.225000000000001</v>
      </c>
      <c r="K55" s="5">
        <v>2.06</v>
      </c>
      <c r="L55" s="5">
        <v>3.4975000000000001</v>
      </c>
      <c r="M55" s="5">
        <v>6.73</v>
      </c>
      <c r="N55" s="5">
        <v>1357.37</v>
      </c>
      <c r="O55" s="5">
        <v>1057.2894950000002</v>
      </c>
      <c r="P55" s="5">
        <v>28036</v>
      </c>
      <c r="Q55" s="5">
        <v>1603.5952449999997</v>
      </c>
      <c r="R55" s="5">
        <v>1027.4319999999998</v>
      </c>
      <c r="S55" s="5">
        <v>593.98699999999997</v>
      </c>
      <c r="T55" s="5">
        <v>781.25</v>
      </c>
      <c r="U55" s="1"/>
      <c r="V55" s="1"/>
    </row>
    <row r="56" spans="1:22" x14ac:dyDescent="0.3">
      <c r="A56" s="4">
        <v>40602</v>
      </c>
      <c r="B56" s="5">
        <v>1.2350000000000001</v>
      </c>
      <c r="C56" s="5">
        <v>0.85</v>
      </c>
      <c r="D56" s="5">
        <v>542.90684210526308</v>
      </c>
      <c r="E56" s="5">
        <v>4962.4666666666662</v>
      </c>
      <c r="F56" s="5">
        <v>104.032</v>
      </c>
      <c r="G56" s="5">
        <v>195.92875000000001</v>
      </c>
      <c r="H56" s="5">
        <v>22.19</v>
      </c>
      <c r="I56" s="5">
        <v>14.796666666666667</v>
      </c>
      <c r="J56" s="5">
        <v>22.286666666666665</v>
      </c>
      <c r="K56" s="5">
        <v>2.0933333333333333</v>
      </c>
      <c r="L56" s="5">
        <v>3.5333333333333332</v>
      </c>
      <c r="M56" s="5">
        <v>7.0799999999999992</v>
      </c>
      <c r="N56" s="5">
        <v>1257.54</v>
      </c>
      <c r="O56" s="5">
        <v>1078.7429800000002</v>
      </c>
      <c r="P56" s="5">
        <v>23622</v>
      </c>
      <c r="Q56" s="5">
        <v>1637.9706866666666</v>
      </c>
      <c r="R56" s="5">
        <v>1085.0715789473684</v>
      </c>
      <c r="S56" s="5">
        <v>616.18684210526328</v>
      </c>
      <c r="T56" s="5">
        <v>776.66666666666663</v>
      </c>
      <c r="U56" s="1"/>
      <c r="V56" s="1"/>
    </row>
    <row r="57" spans="1:22" x14ac:dyDescent="0.3">
      <c r="A57" s="4">
        <v>40633</v>
      </c>
      <c r="B57" s="5">
        <v>-0.20699999999999999</v>
      </c>
      <c r="C57" s="5">
        <v>0.62</v>
      </c>
      <c r="D57" s="5">
        <v>553.67391304347825</v>
      </c>
      <c r="E57" s="5">
        <v>4777</v>
      </c>
      <c r="F57" s="5">
        <v>114.67173913043482</v>
      </c>
      <c r="G57" s="5">
        <v>182.39130434782609</v>
      </c>
      <c r="H57" s="5">
        <v>25.442500000000003</v>
      </c>
      <c r="I57" s="5">
        <v>15.047499999999999</v>
      </c>
      <c r="J57" s="5">
        <v>22.58</v>
      </c>
      <c r="K57" s="5">
        <v>2.1174999999999997</v>
      </c>
      <c r="L57" s="5">
        <v>3.4649999999999999</v>
      </c>
      <c r="M57" s="5">
        <v>7.1049999999999995</v>
      </c>
      <c r="N57" s="5">
        <v>1499.7860000000001</v>
      </c>
      <c r="O57" s="5">
        <v>1045.3643739130439</v>
      </c>
      <c r="P57" s="5">
        <v>34332</v>
      </c>
      <c r="Q57" s="5">
        <v>1567.7103521739127</v>
      </c>
      <c r="R57" s="5">
        <v>1065.8104347826088</v>
      </c>
      <c r="S57" s="5">
        <v>619.7439130434783</v>
      </c>
      <c r="T57" s="5">
        <v>772</v>
      </c>
      <c r="U57" s="1"/>
      <c r="V57" s="1"/>
    </row>
    <row r="58" spans="1:22" x14ac:dyDescent="0.3">
      <c r="A58" s="4">
        <v>40663</v>
      </c>
      <c r="B58" s="5">
        <v>0.13800000000000001</v>
      </c>
      <c r="C58" s="5">
        <v>0.55000000000000004</v>
      </c>
      <c r="D58" s="5">
        <v>561.25100000000009</v>
      </c>
      <c r="E58" s="5">
        <v>4896</v>
      </c>
      <c r="F58" s="5">
        <v>123.09049999999999</v>
      </c>
      <c r="G58" s="5">
        <v>188.34499999999997</v>
      </c>
      <c r="H58" s="5">
        <v>27.73</v>
      </c>
      <c r="I58" s="5">
        <v>15.113999999999999</v>
      </c>
      <c r="J58" s="5">
        <v>22.937999999999995</v>
      </c>
      <c r="K58" s="5">
        <v>2.1640000000000001</v>
      </c>
      <c r="L58" s="5">
        <v>3.306</v>
      </c>
      <c r="M58" s="5">
        <v>6.9879999999999995</v>
      </c>
      <c r="N58" s="5">
        <v>1491.7925</v>
      </c>
      <c r="O58" s="5">
        <v>1037.753047368421</v>
      </c>
      <c r="P58" s="5">
        <v>24166</v>
      </c>
      <c r="Q58" s="5">
        <v>1559.9010210526314</v>
      </c>
      <c r="R58" s="5">
        <v>1097.2165</v>
      </c>
      <c r="S58" s="5">
        <v>628.80850000000009</v>
      </c>
      <c r="T58" s="5">
        <v>796.25</v>
      </c>
      <c r="U58" s="1"/>
      <c r="V58" s="1"/>
    </row>
    <row r="59" spans="1:22" x14ac:dyDescent="0.3">
      <c r="A59" s="4">
        <v>40694</v>
      </c>
      <c r="B59" s="5">
        <v>7.3999999999999996E-2</v>
      </c>
      <c r="C59" s="5">
        <v>0.34</v>
      </c>
      <c r="D59" s="5">
        <v>569.8361904761905</v>
      </c>
      <c r="E59" s="5">
        <v>5042</v>
      </c>
      <c r="F59" s="5">
        <v>114.52181818181818</v>
      </c>
      <c r="G59" s="5">
        <v>185.43809523809523</v>
      </c>
      <c r="H59" s="5">
        <v>30.682500000000001</v>
      </c>
      <c r="I59" s="5">
        <v>16.0625</v>
      </c>
      <c r="J59" s="5">
        <v>23.647500000000001</v>
      </c>
      <c r="K59" s="5">
        <v>2.2075000000000005</v>
      </c>
      <c r="L59" s="5">
        <v>3.1974999999999998</v>
      </c>
      <c r="M59" s="5">
        <v>7.2799999999999994</v>
      </c>
      <c r="N59" s="5">
        <v>1488.675</v>
      </c>
      <c r="O59" s="5">
        <v>1002.3053285714285</v>
      </c>
      <c r="P59" s="5">
        <v>27048</v>
      </c>
      <c r="Q59" s="5">
        <v>1500.9972809523813</v>
      </c>
      <c r="R59" s="5">
        <v>1034.0728571428572</v>
      </c>
      <c r="S59" s="5">
        <v>606.34238095238095</v>
      </c>
      <c r="T59" s="5">
        <v>827.5</v>
      </c>
      <c r="U59" s="1"/>
      <c r="V59" s="1"/>
    </row>
    <row r="60" spans="1:22" x14ac:dyDescent="0.3">
      <c r="A60" s="4">
        <v>40724</v>
      </c>
      <c r="B60" s="5">
        <v>0.27700000000000002</v>
      </c>
      <c r="C60" s="5">
        <v>-0.03</v>
      </c>
      <c r="D60" s="5">
        <v>588.0986363636365</v>
      </c>
      <c r="E60" s="5">
        <v>5030.7619047619046</v>
      </c>
      <c r="F60" s="5">
        <v>113.90181818181819</v>
      </c>
      <c r="G60" s="5">
        <v>181.17142857142852</v>
      </c>
      <c r="H60" s="5">
        <v>36.592500000000001</v>
      </c>
      <c r="I60" s="5">
        <v>18.549999999999997</v>
      </c>
      <c r="J60" s="5">
        <v>26.6525</v>
      </c>
      <c r="K60" s="5">
        <v>2.2824999999999998</v>
      </c>
      <c r="L60" s="5">
        <v>3.1900000000000004</v>
      </c>
      <c r="M60" s="5">
        <v>8.1224999999999987</v>
      </c>
      <c r="N60" s="5">
        <v>1487.1020000000001</v>
      </c>
      <c r="O60" s="5">
        <v>1011.499238095238</v>
      </c>
      <c r="P60" s="5">
        <v>31531</v>
      </c>
      <c r="Q60" s="5">
        <v>1510.5652333333335</v>
      </c>
      <c r="R60" s="5">
        <v>1023.6104545454549</v>
      </c>
      <c r="S60" s="5">
        <v>602.93363636363642</v>
      </c>
      <c r="T60" s="5">
        <v>843</v>
      </c>
      <c r="U60" s="1"/>
      <c r="V60" s="1"/>
    </row>
    <row r="61" spans="1:22" x14ac:dyDescent="0.3">
      <c r="A61" s="4">
        <v>40755</v>
      </c>
      <c r="B61" s="5">
        <v>0.46300000000000002</v>
      </c>
      <c r="C61" s="5">
        <v>0.03</v>
      </c>
      <c r="D61" s="5">
        <v>587.94249999999988</v>
      </c>
      <c r="E61" s="5">
        <v>4992.6190476190477</v>
      </c>
      <c r="F61" s="5">
        <v>116.75476190476191</v>
      </c>
      <c r="G61" s="5">
        <v>183.70047619047619</v>
      </c>
      <c r="H61" s="5">
        <v>40.531999999999996</v>
      </c>
      <c r="I61" s="5">
        <v>19.618000000000002</v>
      </c>
      <c r="J61" s="5">
        <v>29.413999999999998</v>
      </c>
      <c r="K61" s="5">
        <v>2.3559999999999999</v>
      </c>
      <c r="L61" s="5">
        <v>3.278</v>
      </c>
      <c r="M61" s="5">
        <v>8.3199999999999985</v>
      </c>
      <c r="N61" s="5">
        <v>1394.9549999999999</v>
      </c>
      <c r="O61" s="5">
        <v>1013.4930666666666</v>
      </c>
      <c r="P61" s="5">
        <v>28676</v>
      </c>
      <c r="Q61" s="5">
        <v>1544.4795095238094</v>
      </c>
      <c r="R61" s="5">
        <v>1063.5864999999999</v>
      </c>
      <c r="S61" s="5">
        <v>596.80800000000011</v>
      </c>
      <c r="T61" s="5">
        <v>840</v>
      </c>
      <c r="U61" s="1"/>
      <c r="V61" s="1"/>
    </row>
    <row r="62" spans="1:22" x14ac:dyDescent="0.3">
      <c r="A62" s="4">
        <v>40786</v>
      </c>
      <c r="B62" s="5">
        <v>0.308</v>
      </c>
      <c r="C62" s="5">
        <v>0.11</v>
      </c>
      <c r="D62" s="5">
        <v>578.55478260869563</v>
      </c>
      <c r="E62" s="5">
        <v>5053.217391304348</v>
      </c>
      <c r="F62" s="5">
        <v>109.92608695652174</v>
      </c>
      <c r="G62" s="5">
        <v>191.4</v>
      </c>
      <c r="H62" s="5">
        <v>38.775000000000006</v>
      </c>
      <c r="I62" s="5">
        <v>19.587499999999999</v>
      </c>
      <c r="J62" s="5">
        <v>29.61</v>
      </c>
      <c r="K62" s="5">
        <v>2.4224999999999999</v>
      </c>
      <c r="L62" s="5">
        <v>3.3675000000000006</v>
      </c>
      <c r="M62" s="5">
        <v>8.09</v>
      </c>
      <c r="N62" s="5">
        <v>1338.59</v>
      </c>
      <c r="O62" s="5">
        <v>1006.8281173913041</v>
      </c>
      <c r="P62" s="5">
        <v>30513</v>
      </c>
      <c r="Q62" s="5">
        <v>1521.5253304347827</v>
      </c>
      <c r="R62" s="5">
        <v>994.84782608695639</v>
      </c>
      <c r="S62" s="5">
        <v>573.04391304347826</v>
      </c>
      <c r="T62" s="5">
        <v>831</v>
      </c>
      <c r="U62" s="1"/>
      <c r="V62" s="1"/>
    </row>
    <row r="63" spans="1:22" x14ac:dyDescent="0.3">
      <c r="A63" s="4">
        <v>40816</v>
      </c>
      <c r="B63" s="5">
        <v>0.46800000000000003</v>
      </c>
      <c r="C63" s="5">
        <v>0.02</v>
      </c>
      <c r="D63" s="5">
        <v>567.28476190476192</v>
      </c>
      <c r="E63" s="5">
        <v>4923.5714285714284</v>
      </c>
      <c r="F63" s="5">
        <v>109.90499999999999</v>
      </c>
      <c r="G63" s="5">
        <v>191.48571428571427</v>
      </c>
      <c r="H63" s="5">
        <v>41.322000000000003</v>
      </c>
      <c r="I63" s="5">
        <v>19.68</v>
      </c>
      <c r="J63" s="5">
        <v>29.883999999999997</v>
      </c>
      <c r="K63" s="5">
        <v>2.5219999999999998</v>
      </c>
      <c r="L63" s="5">
        <v>3.3839999999999995</v>
      </c>
      <c r="M63" s="5">
        <v>7.8020000000000014</v>
      </c>
      <c r="N63" s="5">
        <v>1416.9850000000001</v>
      </c>
      <c r="O63" s="5">
        <v>982.39047619047608</v>
      </c>
      <c r="P63" s="5">
        <v>40489</v>
      </c>
      <c r="Q63" s="5">
        <v>1459.3569142857141</v>
      </c>
      <c r="R63" s="5">
        <v>944.17380952380938</v>
      </c>
      <c r="S63" s="5">
        <v>560.20952380952383</v>
      </c>
      <c r="T63" s="5">
        <v>831.25</v>
      </c>
      <c r="U63" s="1"/>
      <c r="V63" s="1"/>
    </row>
    <row r="64" spans="1:22" x14ac:dyDescent="0.3">
      <c r="A64" s="4">
        <v>40847</v>
      </c>
      <c r="B64" s="5">
        <v>9.2999999999999999E-2</v>
      </c>
      <c r="C64" s="5">
        <v>-0.66</v>
      </c>
      <c r="D64" s="5">
        <v>536.83333333333337</v>
      </c>
      <c r="E64" s="5">
        <v>4521.4500000000007</v>
      </c>
      <c r="F64" s="5">
        <v>108.78666666666669</v>
      </c>
      <c r="G64" s="5">
        <v>171.71666666666667</v>
      </c>
      <c r="H64" s="5">
        <v>36.14</v>
      </c>
      <c r="I64" s="5">
        <v>18.036666666666665</v>
      </c>
      <c r="J64" s="5">
        <v>28.723333333333333</v>
      </c>
      <c r="K64" s="5">
        <v>2.5133333333333332</v>
      </c>
      <c r="L64" s="5">
        <v>3.28</v>
      </c>
      <c r="M64" s="5">
        <v>7.1766666666666667</v>
      </c>
      <c r="N64" s="5">
        <v>1291.6899999999998</v>
      </c>
      <c r="O64" s="5">
        <v>934.41053749999992</v>
      </c>
      <c r="P64" s="5">
        <v>43522</v>
      </c>
      <c r="Q64" s="5">
        <v>1344.5366812499999</v>
      </c>
      <c r="R64" s="5">
        <v>874.88523809523815</v>
      </c>
      <c r="S64" s="5">
        <v>536.79857142857145</v>
      </c>
      <c r="T64" s="5">
        <v>850</v>
      </c>
      <c r="U64" s="1"/>
      <c r="V64" s="1"/>
    </row>
    <row r="65" spans="1:22" x14ac:dyDescent="0.3">
      <c r="A65" s="4">
        <v>40877</v>
      </c>
      <c r="B65" s="5">
        <v>-0.189</v>
      </c>
      <c r="C65" s="5">
        <v>-0.68</v>
      </c>
      <c r="D65" s="5">
        <v>502.48571428571432</v>
      </c>
      <c r="E65" s="5">
        <v>4431.8590909090908</v>
      </c>
      <c r="F65" s="5">
        <v>110.49136363636363</v>
      </c>
      <c r="G65" s="5">
        <v>156.45454545454547</v>
      </c>
      <c r="H65" s="5">
        <v>30.772500000000001</v>
      </c>
      <c r="I65" s="5">
        <v>16.73</v>
      </c>
      <c r="J65" s="5">
        <v>26.524999999999999</v>
      </c>
      <c r="K65" s="5">
        <v>2.41</v>
      </c>
      <c r="L65" s="5">
        <v>3.22</v>
      </c>
      <c r="M65" s="5">
        <v>6.9325000000000001</v>
      </c>
      <c r="N65" s="5">
        <v>1197.3319999999999</v>
      </c>
      <c r="O65" s="5">
        <v>915.11188636363647</v>
      </c>
      <c r="P65" s="5">
        <v>40377</v>
      </c>
      <c r="Q65" s="5">
        <v>1332.4476681818182</v>
      </c>
      <c r="R65" s="5">
        <v>869.35380952380956</v>
      </c>
      <c r="S65" s="5">
        <v>528.89761904761906</v>
      </c>
      <c r="T65" s="5">
        <v>851</v>
      </c>
      <c r="U65" s="1"/>
      <c r="V65" s="1"/>
    </row>
    <row r="66" spans="1:22" x14ac:dyDescent="0.3">
      <c r="A66" s="4">
        <v>40908</v>
      </c>
      <c r="B66" s="5">
        <v>0.312</v>
      </c>
      <c r="C66" s="5">
        <v>-0.32</v>
      </c>
      <c r="D66" s="5">
        <v>499.60095238095232</v>
      </c>
      <c r="E66" s="5">
        <v>4398.6260869565212</v>
      </c>
      <c r="F66" s="5">
        <v>107.72285714285715</v>
      </c>
      <c r="G66" s="5">
        <v>155.48260869565217</v>
      </c>
      <c r="H66" s="5">
        <v>28.634000000000004</v>
      </c>
      <c r="I66" s="5">
        <v>16.862000000000002</v>
      </c>
      <c r="J66" s="5">
        <v>26.058</v>
      </c>
      <c r="K66" s="5">
        <v>2.35</v>
      </c>
      <c r="L66" s="5">
        <v>3.0979999999999999</v>
      </c>
      <c r="M66" s="5">
        <v>7.1719999999999997</v>
      </c>
      <c r="N66" s="5">
        <v>1138.08</v>
      </c>
      <c r="O66" s="5">
        <v>896.29478181818195</v>
      </c>
      <c r="P66" s="5">
        <v>31770</v>
      </c>
      <c r="Q66" s="5">
        <v>1328.9378772727271</v>
      </c>
      <c r="R66" s="5">
        <v>849.78904761904755</v>
      </c>
      <c r="S66" s="5">
        <v>519.5861904761905</v>
      </c>
      <c r="T66" s="5">
        <v>820</v>
      </c>
      <c r="U66" s="1"/>
      <c r="V66" s="1"/>
    </row>
    <row r="67" spans="1:22" x14ac:dyDescent="0.3">
      <c r="A67" s="4">
        <v>40939</v>
      </c>
      <c r="B67" s="5">
        <v>1.5</v>
      </c>
      <c r="C67" s="5">
        <v>-7.0000000000000007E-2</v>
      </c>
      <c r="D67" s="5">
        <v>488.6785000000001</v>
      </c>
      <c r="E67" s="5">
        <v>4304.5529411764701</v>
      </c>
      <c r="F67" s="5">
        <v>111.45238095238093</v>
      </c>
      <c r="G67" s="5">
        <v>154.07499999999999</v>
      </c>
      <c r="H67" s="5">
        <v>29.736666666666665</v>
      </c>
      <c r="I67" s="5">
        <v>17.510000000000002</v>
      </c>
      <c r="J67" s="5">
        <v>26.393333333333334</v>
      </c>
      <c r="K67" s="5">
        <v>2.3366666666666664</v>
      </c>
      <c r="L67" s="5">
        <v>3.1133333333333333</v>
      </c>
      <c r="M67" s="5">
        <v>7.5</v>
      </c>
      <c r="N67" s="5">
        <v>1120.9533333333331</v>
      </c>
      <c r="O67" s="5">
        <v>916.90829999999983</v>
      </c>
      <c r="P67" s="5">
        <v>21827</v>
      </c>
      <c r="Q67" s="5">
        <v>1359.7111399999999</v>
      </c>
      <c r="R67" s="5">
        <v>899.95899999999983</v>
      </c>
      <c r="S67" s="5">
        <v>531.03950000000009</v>
      </c>
      <c r="T67" s="5">
        <v>790</v>
      </c>
      <c r="U67" s="1"/>
      <c r="V67" s="1"/>
    </row>
    <row r="68" spans="1:22" x14ac:dyDescent="0.3">
      <c r="A68" s="4">
        <v>40968</v>
      </c>
      <c r="B68" s="5">
        <v>-0.1</v>
      </c>
      <c r="C68" s="5">
        <v>0.14000000000000001</v>
      </c>
      <c r="D68" s="5">
        <v>489.03599999999994</v>
      </c>
      <c r="E68" s="5">
        <v>4259.4952380952382</v>
      </c>
      <c r="F68" s="5">
        <v>119.06000000000002</v>
      </c>
      <c r="G68" s="5">
        <v>156.23333333333329</v>
      </c>
      <c r="H68" s="5">
        <v>32.752499999999998</v>
      </c>
      <c r="I68" s="5">
        <v>16.762499999999999</v>
      </c>
      <c r="J68" s="5">
        <v>26.09</v>
      </c>
      <c r="K68" s="5">
        <v>2.3524999999999996</v>
      </c>
      <c r="L68" s="5">
        <v>3.1799999999999997</v>
      </c>
      <c r="M68" s="5">
        <v>7.1349999999999998</v>
      </c>
      <c r="N68" s="5">
        <v>1113.2149999999999</v>
      </c>
      <c r="O68" s="5">
        <v>940.04361904761913</v>
      </c>
      <c r="P68" s="5">
        <v>14755</v>
      </c>
      <c r="Q68" s="5">
        <v>1402.966861904762</v>
      </c>
      <c r="R68" s="5">
        <v>950.94299999999987</v>
      </c>
      <c r="S68" s="5">
        <v>547.17899999999997</v>
      </c>
      <c r="T68" s="5">
        <v>772</v>
      </c>
      <c r="U68" s="1"/>
      <c r="V68" s="1"/>
    </row>
    <row r="69" spans="1:22" x14ac:dyDescent="0.3">
      <c r="A69" s="4">
        <v>40999</v>
      </c>
      <c r="B69" s="5">
        <v>0.2</v>
      </c>
      <c r="C69" s="5">
        <v>0.27</v>
      </c>
      <c r="D69" s="5">
        <v>512.32045454545448</v>
      </c>
      <c r="E69" s="5">
        <v>4369.2217391304348</v>
      </c>
      <c r="F69" s="5">
        <v>124.54454545454546</v>
      </c>
      <c r="G69" s="5">
        <v>156.46086956521737</v>
      </c>
      <c r="H69" s="5">
        <v>36.862000000000002</v>
      </c>
      <c r="I69" s="5">
        <v>15.363999999999999</v>
      </c>
      <c r="J69" s="5">
        <v>24.516000000000002</v>
      </c>
      <c r="K69" s="5">
        <v>2.3860000000000001</v>
      </c>
      <c r="L69" s="5">
        <v>3.2920000000000003</v>
      </c>
      <c r="M69" s="5">
        <v>6.4340000000000002</v>
      </c>
      <c r="N69" s="5">
        <v>1211.818</v>
      </c>
      <c r="O69" s="5">
        <v>955.79491818181839</v>
      </c>
      <c r="P69" s="5">
        <v>18897</v>
      </c>
      <c r="Q69" s="5">
        <v>1413.1668590909087</v>
      </c>
      <c r="R69" s="5">
        <v>932.43318181818188</v>
      </c>
      <c r="S69" s="5">
        <v>544.0836363636364</v>
      </c>
      <c r="T69" s="5">
        <v>770</v>
      </c>
      <c r="U69" s="1"/>
      <c r="V69" s="1"/>
    </row>
    <row r="70" spans="1:22" x14ac:dyDescent="0.3">
      <c r="A70" s="4">
        <v>41029</v>
      </c>
      <c r="B70" s="5">
        <v>-0.1</v>
      </c>
      <c r="C70" s="5">
        <v>0.16</v>
      </c>
      <c r="D70" s="5">
        <v>501.10699999999986</v>
      </c>
      <c r="E70" s="5">
        <v>4396.8</v>
      </c>
      <c r="F70" s="5">
        <v>120.48650000000001</v>
      </c>
      <c r="G70" s="5">
        <v>154.4263157894737</v>
      </c>
      <c r="H70" s="5">
        <v>33.924999999999997</v>
      </c>
      <c r="I70" s="5">
        <v>14.302499999999998</v>
      </c>
      <c r="J70" s="5">
        <v>23.1325</v>
      </c>
      <c r="K70" s="5">
        <v>2.4625000000000004</v>
      </c>
      <c r="L70" s="5">
        <v>3.52</v>
      </c>
      <c r="M70" s="5">
        <v>5.8125</v>
      </c>
      <c r="N70" s="5">
        <v>1178.9000000000001</v>
      </c>
      <c r="O70" s="5">
        <v>972.17129999999986</v>
      </c>
      <c r="P70" s="5">
        <v>19390</v>
      </c>
      <c r="Q70" s="5">
        <v>1408.7410117647059</v>
      </c>
      <c r="R70" s="5">
        <v>908.5619999999999</v>
      </c>
      <c r="S70" s="5">
        <v>538.48649999999986</v>
      </c>
      <c r="T70" s="5">
        <v>783.33333333333337</v>
      </c>
      <c r="U70" s="1"/>
      <c r="V70" s="1"/>
    </row>
    <row r="71" spans="1:22" x14ac:dyDescent="0.3">
      <c r="A71" s="4">
        <v>41060</v>
      </c>
      <c r="B71" s="5">
        <v>-0.3</v>
      </c>
      <c r="C71" s="5">
        <v>-0.37</v>
      </c>
      <c r="D71" s="5">
        <v>495.36863636363648</v>
      </c>
      <c r="E71" s="5">
        <v>4239.8999999999987</v>
      </c>
      <c r="F71" s="5">
        <v>110.28869565217391</v>
      </c>
      <c r="G71" s="5">
        <v>147.26818181818177</v>
      </c>
      <c r="H71" s="5">
        <v>32.997500000000002</v>
      </c>
      <c r="I71" s="5">
        <v>14.087499999999999</v>
      </c>
      <c r="J71" s="5">
        <v>22.43</v>
      </c>
      <c r="K71" s="5">
        <v>2.4925000000000002</v>
      </c>
      <c r="L71" s="5">
        <v>3.5575000000000001</v>
      </c>
      <c r="M71" s="5">
        <v>5.65</v>
      </c>
      <c r="N71" s="5">
        <v>1115.4775</v>
      </c>
      <c r="O71" s="5">
        <v>926.82482727272702</v>
      </c>
      <c r="P71" s="5">
        <v>24228</v>
      </c>
      <c r="Q71" s="5">
        <v>1347.0343045454547</v>
      </c>
      <c r="R71" s="5">
        <v>879.22909090909093</v>
      </c>
      <c r="S71" s="5">
        <v>526.57590909090914</v>
      </c>
      <c r="T71" s="5">
        <v>779</v>
      </c>
      <c r="U71" s="1"/>
      <c r="V71" s="1"/>
    </row>
    <row r="72" spans="1:22" x14ac:dyDescent="0.3">
      <c r="A72" s="4">
        <v>41090</v>
      </c>
      <c r="B72" s="5">
        <v>-0.6</v>
      </c>
      <c r="C72" s="5">
        <v>-0.73</v>
      </c>
      <c r="D72" s="5">
        <v>490.44142857142879</v>
      </c>
      <c r="E72" s="5">
        <v>4162.1450000000004</v>
      </c>
      <c r="F72" s="5">
        <v>95.927142857142854</v>
      </c>
      <c r="G72" s="5">
        <v>144.815</v>
      </c>
      <c r="H72" s="5">
        <v>32.195999999999998</v>
      </c>
      <c r="I72" s="5">
        <v>13.965999999999999</v>
      </c>
      <c r="J72" s="5">
        <v>21.696000000000002</v>
      </c>
      <c r="K72" s="5">
        <v>2.5059999999999998</v>
      </c>
      <c r="L72" s="5">
        <v>3.4859999999999998</v>
      </c>
      <c r="M72" s="5">
        <v>5.5720000000000001</v>
      </c>
      <c r="N72" s="5">
        <v>1053.7840000000001</v>
      </c>
      <c r="O72" s="5">
        <v>903.60495500000013</v>
      </c>
      <c r="P72" s="5">
        <v>17811</v>
      </c>
      <c r="Q72" s="5">
        <v>1297.3950400000001</v>
      </c>
      <c r="R72" s="5">
        <v>843.54857142857145</v>
      </c>
      <c r="S72" s="5">
        <v>510.60666666666674</v>
      </c>
      <c r="T72" s="5">
        <v>727.5</v>
      </c>
      <c r="U72" s="1"/>
      <c r="V72" s="1"/>
    </row>
    <row r="73" spans="1:22" x14ac:dyDescent="0.3">
      <c r="A73" s="4">
        <v>41121</v>
      </c>
      <c r="B73" s="5">
        <v>0.1</v>
      </c>
      <c r="C73" s="5">
        <v>-0.77</v>
      </c>
      <c r="D73" s="5">
        <v>506.48</v>
      </c>
      <c r="E73" s="5">
        <v>3966.8227272727263</v>
      </c>
      <c r="F73" s="5">
        <v>102.64227272727273</v>
      </c>
      <c r="G73" s="5">
        <v>143.11363636363637</v>
      </c>
      <c r="H73" s="5">
        <v>31.712499999999999</v>
      </c>
      <c r="I73" s="5">
        <v>13.975000000000001</v>
      </c>
      <c r="J73" s="5">
        <v>21.55</v>
      </c>
      <c r="K73" s="5">
        <v>2.5350000000000001</v>
      </c>
      <c r="L73" s="5">
        <v>3.8425000000000002</v>
      </c>
      <c r="M73" s="5">
        <v>5.5124999999999993</v>
      </c>
      <c r="N73" s="5">
        <v>1044.4749999999999</v>
      </c>
      <c r="O73" s="5">
        <v>930.03775454545439</v>
      </c>
      <c r="P73" s="5">
        <v>23242</v>
      </c>
      <c r="Q73" s="5">
        <v>1321.6578954545455</v>
      </c>
      <c r="R73" s="5">
        <v>801.85047619047623</v>
      </c>
      <c r="S73" s="5">
        <v>500.59904761904772</v>
      </c>
      <c r="T73" s="5">
        <v>643.75</v>
      </c>
      <c r="U73" s="1"/>
      <c r="V73" s="1"/>
    </row>
    <row r="74" spans="1:22" x14ac:dyDescent="0.3">
      <c r="A74" s="4">
        <v>41152</v>
      </c>
      <c r="B74" s="5">
        <v>0.6</v>
      </c>
      <c r="C74" s="5">
        <v>-0.52</v>
      </c>
      <c r="D74" s="5">
        <v>516.93478260869563</v>
      </c>
      <c r="E74" s="5">
        <v>3710.8956521739133</v>
      </c>
      <c r="F74" s="5">
        <v>112.67826086956525</v>
      </c>
      <c r="G74" s="5">
        <v>132.25652173913042</v>
      </c>
      <c r="H74" s="5">
        <v>29.277999999999999</v>
      </c>
      <c r="I74" s="5">
        <v>14.312000000000001</v>
      </c>
      <c r="J74" s="5">
        <v>21.855999999999998</v>
      </c>
      <c r="K74" s="5">
        <v>2.5720000000000001</v>
      </c>
      <c r="L74" s="5">
        <v>4.3540000000000001</v>
      </c>
      <c r="M74" s="5">
        <v>5.5660000000000007</v>
      </c>
      <c r="N74" s="5">
        <v>1084.9739999999999</v>
      </c>
      <c r="O74" s="5">
        <v>932.77214347826111</v>
      </c>
      <c r="P74" s="5">
        <v>16738</v>
      </c>
      <c r="Q74" s="5">
        <v>1304.2463260869565</v>
      </c>
      <c r="R74" s="5">
        <v>826.71652173913026</v>
      </c>
      <c r="S74" s="5">
        <v>510.03347826086957</v>
      </c>
      <c r="T74" s="5">
        <v>625</v>
      </c>
      <c r="U74" s="1"/>
      <c r="V74" s="1"/>
    </row>
    <row r="75" spans="1:22" x14ac:dyDescent="0.3">
      <c r="A75" s="4">
        <v>41182</v>
      </c>
      <c r="B75" s="5">
        <v>0.3</v>
      </c>
      <c r="C75" s="5">
        <v>-0.06</v>
      </c>
      <c r="D75" s="5">
        <v>532.04842105263162</v>
      </c>
      <c r="E75" s="5">
        <v>3665.7000000000007</v>
      </c>
      <c r="F75" s="5">
        <v>113.03399999999999</v>
      </c>
      <c r="G75" s="5">
        <v>120.87619047619049</v>
      </c>
      <c r="H75" s="5">
        <v>28.462499999999999</v>
      </c>
      <c r="I75" s="5">
        <v>14.782500000000001</v>
      </c>
      <c r="J75" s="5">
        <v>22.7425</v>
      </c>
      <c r="K75" s="5">
        <v>2.5674999999999999</v>
      </c>
      <c r="L75" s="5">
        <v>4.6124999999999998</v>
      </c>
      <c r="M75" s="5">
        <v>5.7525000000000004</v>
      </c>
      <c r="N75" s="5">
        <v>1098.3225</v>
      </c>
      <c r="O75" s="5">
        <v>933.17955500000005</v>
      </c>
      <c r="P75" s="5">
        <v>14141</v>
      </c>
      <c r="Q75" s="5">
        <v>1338.7019850000001</v>
      </c>
      <c r="R75" s="5">
        <v>881.63894736842087</v>
      </c>
      <c r="S75" s="5">
        <v>525.02894736842097</v>
      </c>
      <c r="T75" s="5">
        <v>631.25</v>
      </c>
      <c r="U75" s="1"/>
      <c r="V75" s="1"/>
    </row>
    <row r="76" spans="1:22" x14ac:dyDescent="0.3">
      <c r="A76" s="4">
        <v>41213</v>
      </c>
      <c r="B76" s="5">
        <v>-0.1</v>
      </c>
      <c r="C76" s="5">
        <v>0.16</v>
      </c>
      <c r="D76" s="5">
        <v>501.44130434782608</v>
      </c>
      <c r="E76" s="5">
        <v>3881.1055555555558</v>
      </c>
      <c r="F76" s="5">
        <v>111.52</v>
      </c>
      <c r="G76" s="5">
        <v>131.43333333333334</v>
      </c>
      <c r="H76" s="5">
        <v>25.433333333333334</v>
      </c>
      <c r="I76" s="5">
        <v>14.520000000000001</v>
      </c>
      <c r="J76" s="5">
        <v>22.566666666666666</v>
      </c>
      <c r="K76" s="5">
        <v>2.4466666666666668</v>
      </c>
      <c r="L76" s="5">
        <v>4.2833333333333341</v>
      </c>
      <c r="M76" s="5">
        <v>5.94</v>
      </c>
      <c r="N76" s="5">
        <v>1056.4533333333334</v>
      </c>
      <c r="O76" s="5">
        <v>902.79982777777775</v>
      </c>
      <c r="P76" s="5">
        <v>21906</v>
      </c>
      <c r="Q76" s="5">
        <v>1340.4776722222223</v>
      </c>
      <c r="R76" s="5">
        <v>865.17043478260882</v>
      </c>
      <c r="S76" s="5">
        <v>516.02739130434782</v>
      </c>
      <c r="T76" s="5">
        <v>640</v>
      </c>
      <c r="U76" s="1"/>
      <c r="V76" s="1"/>
    </row>
    <row r="77" spans="1:22" x14ac:dyDescent="0.3">
      <c r="A77" s="4">
        <v>41243</v>
      </c>
      <c r="B77" s="5">
        <v>0.1</v>
      </c>
      <c r="C77" s="5">
        <v>-0.12</v>
      </c>
      <c r="D77" s="5">
        <v>478.3590476190476</v>
      </c>
      <c r="E77" s="5">
        <v>3812.2</v>
      </c>
      <c r="F77" s="5">
        <v>109.52727272727275</v>
      </c>
      <c r="G77" s="5">
        <v>131.25</v>
      </c>
      <c r="H77" s="5">
        <v>23.488000000000003</v>
      </c>
      <c r="I77" s="5">
        <v>14.752000000000001</v>
      </c>
      <c r="J77" s="5">
        <v>22.603999999999999</v>
      </c>
      <c r="K77" s="5">
        <v>2.3739999999999997</v>
      </c>
      <c r="L77" s="5">
        <v>3.996</v>
      </c>
      <c r="M77" s="5">
        <v>6.21</v>
      </c>
      <c r="N77" s="5">
        <v>1046.3920000000003</v>
      </c>
      <c r="O77" s="5">
        <v>889.50545454545465</v>
      </c>
      <c r="P77" s="5">
        <v>22542</v>
      </c>
      <c r="Q77" s="5">
        <v>1320.0359090909089</v>
      </c>
      <c r="R77" s="5">
        <v>857.25857142857149</v>
      </c>
      <c r="S77" s="5">
        <v>506.15000000000009</v>
      </c>
      <c r="T77" s="5">
        <v>638.75</v>
      </c>
      <c r="U77" s="1"/>
      <c r="V77" s="1"/>
    </row>
    <row r="78" spans="1:22" x14ac:dyDescent="0.3">
      <c r="A78" s="4">
        <v>41274</v>
      </c>
      <c r="B78" s="5">
        <v>0.8</v>
      </c>
      <c r="C78" s="5">
        <v>-0.06</v>
      </c>
      <c r="D78" s="5">
        <v>474.483</v>
      </c>
      <c r="E78" s="5">
        <v>3685.3442857142863</v>
      </c>
      <c r="F78" s="5">
        <v>109.19649999999999</v>
      </c>
      <c r="G78" s="5">
        <v>133.49523809523811</v>
      </c>
      <c r="H78" s="5">
        <v>25.372499999999999</v>
      </c>
      <c r="I78" s="5">
        <v>16.185000000000002</v>
      </c>
      <c r="J78" s="5">
        <v>24.395000000000003</v>
      </c>
      <c r="K78" s="5">
        <v>2.3674999999999997</v>
      </c>
      <c r="L78" s="5">
        <v>4.0600000000000005</v>
      </c>
      <c r="M78" s="5">
        <v>6.84</v>
      </c>
      <c r="N78" s="5">
        <v>1053.17</v>
      </c>
      <c r="O78" s="5">
        <v>902.04238095238088</v>
      </c>
      <c r="P78" s="5">
        <v>13661</v>
      </c>
      <c r="Q78" s="5">
        <v>1353.8642857142859</v>
      </c>
      <c r="R78" s="5">
        <v>909.64099999999996</v>
      </c>
      <c r="S78" s="5">
        <v>524.88850000000002</v>
      </c>
      <c r="T78" s="5">
        <v>635</v>
      </c>
      <c r="U78" s="1"/>
      <c r="V78" s="1"/>
    </row>
    <row r="79" spans="1:22" x14ac:dyDescent="0.3">
      <c r="A79" s="4">
        <v>41305</v>
      </c>
      <c r="B79" s="5">
        <v>1.0103</v>
      </c>
      <c r="C79" s="5">
        <v>0.24</v>
      </c>
      <c r="D79" s="5">
        <v>478.78476190476187</v>
      </c>
      <c r="E79" s="5">
        <v>3803.8995454545457</v>
      </c>
      <c r="F79" s="5">
        <v>112.32318181818182</v>
      </c>
      <c r="G79" s="5">
        <v>149.08272727272723</v>
      </c>
      <c r="H79" s="5">
        <v>28.064999999999998</v>
      </c>
      <c r="I79" s="5">
        <v>17.272500000000001</v>
      </c>
      <c r="J79" s="5">
        <v>25.657499999999999</v>
      </c>
      <c r="K79" s="5">
        <v>2.39</v>
      </c>
      <c r="L79" s="5">
        <v>4.0925000000000002</v>
      </c>
      <c r="M79" s="5">
        <v>7.2200000000000006</v>
      </c>
      <c r="N79" s="5">
        <v>1062.1224999999999</v>
      </c>
      <c r="O79" s="5">
        <v>906.64099999999996</v>
      </c>
      <c r="P79" s="5">
        <v>16953</v>
      </c>
      <c r="Q79" s="5">
        <v>1383.5210000000002</v>
      </c>
      <c r="R79" s="5">
        <v>929.19238095238097</v>
      </c>
      <c r="S79" s="5">
        <v>535.20428571428567</v>
      </c>
      <c r="T79" s="5">
        <v>630</v>
      </c>
      <c r="U79" s="1"/>
      <c r="V79" s="1"/>
    </row>
    <row r="80" spans="1:22" x14ac:dyDescent="0.3">
      <c r="A80" s="4">
        <v>41333</v>
      </c>
      <c r="B80" s="5">
        <v>1.0564</v>
      </c>
      <c r="C80" s="5">
        <v>0.15</v>
      </c>
      <c r="D80" s="5">
        <v>463.84526315789469</v>
      </c>
      <c r="E80" s="5">
        <v>3894.8823529411775</v>
      </c>
      <c r="F80" s="5">
        <v>116.07249999999999</v>
      </c>
      <c r="G80" s="5">
        <v>153.48588235294116</v>
      </c>
      <c r="H80" s="5">
        <v>28.46</v>
      </c>
      <c r="I80" s="5">
        <v>15.51</v>
      </c>
      <c r="J80" s="5">
        <v>24.85</v>
      </c>
      <c r="K80" s="5">
        <v>2.4000000000000004</v>
      </c>
      <c r="L80" s="5">
        <v>4.09</v>
      </c>
      <c r="M80" s="5">
        <v>6.4649999999999999</v>
      </c>
      <c r="N80" s="5">
        <v>1053.48</v>
      </c>
      <c r="O80" s="5">
        <v>906.06733333333318</v>
      </c>
      <c r="P80" s="5">
        <v>14899</v>
      </c>
      <c r="Q80" s="5">
        <v>1383.1626666666668</v>
      </c>
      <c r="R80" s="5">
        <v>931.32052631578949</v>
      </c>
      <c r="S80" s="5">
        <v>539.84894736842102</v>
      </c>
      <c r="T80" s="5">
        <v>625</v>
      </c>
      <c r="U80" s="1"/>
      <c r="V80" s="1"/>
    </row>
    <row r="81" spans="1:22" x14ac:dyDescent="0.3">
      <c r="A81" s="4">
        <v>41364</v>
      </c>
      <c r="B81" s="5">
        <v>-0.91320000000000001</v>
      </c>
      <c r="C81" s="5">
        <v>-0.03</v>
      </c>
      <c r="D81" s="5">
        <v>472.83150000000006</v>
      </c>
      <c r="E81" s="5">
        <v>3791.5485714285714</v>
      </c>
      <c r="F81" s="5">
        <v>109.542</v>
      </c>
      <c r="G81" s="5">
        <v>146.20142857142852</v>
      </c>
      <c r="H81" s="5">
        <v>25.978000000000002</v>
      </c>
      <c r="I81" s="5">
        <v>13.331999999999999</v>
      </c>
      <c r="J81" s="5">
        <v>22.808</v>
      </c>
      <c r="K81" s="5">
        <v>2.4160000000000004</v>
      </c>
      <c r="L81" s="5">
        <v>4.226</v>
      </c>
      <c r="M81" s="5">
        <v>5.5220000000000002</v>
      </c>
      <c r="N81" s="5">
        <v>1066.154</v>
      </c>
      <c r="O81" s="5">
        <v>894.80238095238076</v>
      </c>
      <c r="P81" s="5">
        <v>17522</v>
      </c>
      <c r="Q81" s="5">
        <v>1321.9723809523809</v>
      </c>
      <c r="R81" s="5">
        <v>909.10550000000035</v>
      </c>
      <c r="S81" s="5">
        <v>539.34149999999988</v>
      </c>
      <c r="T81" s="5">
        <v>620</v>
      </c>
      <c r="U81" s="1"/>
      <c r="V81" s="1"/>
    </row>
    <row r="82" spans="1:22" x14ac:dyDescent="0.3">
      <c r="A82" s="4">
        <v>41394</v>
      </c>
      <c r="B82" s="5">
        <v>0.2351</v>
      </c>
      <c r="C82" s="5">
        <v>-0.55000000000000004</v>
      </c>
      <c r="D82" s="5">
        <v>480.7136363636364</v>
      </c>
      <c r="E82" s="5">
        <v>3695.5066666666667</v>
      </c>
      <c r="F82" s="5">
        <v>103.425</v>
      </c>
      <c r="G82" s="5">
        <v>141.99571428571431</v>
      </c>
      <c r="H82" s="5">
        <v>24.6</v>
      </c>
      <c r="I82" s="5">
        <v>12.275</v>
      </c>
      <c r="J82" s="5">
        <v>20.577500000000001</v>
      </c>
      <c r="K82" s="5">
        <v>2.3825000000000003</v>
      </c>
      <c r="L82" s="5">
        <v>4.1174999999999997</v>
      </c>
      <c r="M82" s="5">
        <v>5.1574999999999998</v>
      </c>
      <c r="N82" s="5">
        <v>1070.06</v>
      </c>
      <c r="O82" s="5">
        <v>872.73111111111109</v>
      </c>
      <c r="P82" s="5">
        <v>18354</v>
      </c>
      <c r="Q82" s="5">
        <v>1253.2883333333332</v>
      </c>
      <c r="R82" s="5">
        <v>869.96500000000015</v>
      </c>
      <c r="S82" s="5">
        <v>531.19863636363641</v>
      </c>
      <c r="T82" s="5">
        <v>613.75</v>
      </c>
      <c r="U82" s="1"/>
      <c r="V82" s="1"/>
    </row>
    <row r="83" spans="1:22" x14ac:dyDescent="0.3">
      <c r="A83" s="4">
        <v>41425</v>
      </c>
      <c r="B83" s="5">
        <v>-0.55969999999999998</v>
      </c>
      <c r="C83" s="5">
        <v>-0.62</v>
      </c>
      <c r="D83" s="5">
        <v>466.31636363636358</v>
      </c>
      <c r="E83" s="5">
        <v>3598.0068181818187</v>
      </c>
      <c r="F83" s="5">
        <v>103.27652173913044</v>
      </c>
      <c r="G83" s="5">
        <v>134.36954545454543</v>
      </c>
      <c r="H83" s="5">
        <v>25.125999999999998</v>
      </c>
      <c r="I83" s="5">
        <v>12.862</v>
      </c>
      <c r="J83" s="5">
        <v>20.93</v>
      </c>
      <c r="K83" s="5">
        <v>2.38</v>
      </c>
      <c r="L83" s="5">
        <v>4.0880000000000001</v>
      </c>
      <c r="M83" s="5">
        <v>5.4</v>
      </c>
      <c r="N83" s="5">
        <v>1021.9599999999998</v>
      </c>
      <c r="O83" s="5">
        <v>868.73045454545434</v>
      </c>
      <c r="P83" s="5">
        <v>17879</v>
      </c>
      <c r="Q83" s="5">
        <v>1237.7813636363635</v>
      </c>
      <c r="R83" s="5">
        <v>850.87727272727284</v>
      </c>
      <c r="S83" s="5">
        <v>524.81954545454539</v>
      </c>
      <c r="T83" s="5">
        <v>610</v>
      </c>
      <c r="U83" s="1"/>
      <c r="V83" s="1"/>
    </row>
    <row r="84" spans="1:22" x14ac:dyDescent="0.3">
      <c r="A84" s="4">
        <v>41455</v>
      </c>
      <c r="B84" s="5">
        <v>4.8999999999999998E-3</v>
      </c>
      <c r="C84" s="5">
        <v>-0.55000000000000004</v>
      </c>
      <c r="D84" s="5">
        <v>473.85850000000011</v>
      </c>
      <c r="E84" s="5">
        <v>3431.6768421052634</v>
      </c>
      <c r="F84" s="5">
        <v>103.34100000000004</v>
      </c>
      <c r="G84" s="5">
        <v>125.43368421052632</v>
      </c>
      <c r="H84" s="5">
        <v>27.167499999999997</v>
      </c>
      <c r="I84" s="5">
        <v>14.4</v>
      </c>
      <c r="J84" s="5">
        <v>21.747500000000002</v>
      </c>
      <c r="K84" s="5">
        <v>2.4</v>
      </c>
      <c r="L84" s="5">
        <v>4.2374999999999998</v>
      </c>
      <c r="M84" s="5">
        <v>6</v>
      </c>
      <c r="N84" s="5">
        <v>990.49749999999995</v>
      </c>
      <c r="O84" s="5">
        <v>872.40470588235291</v>
      </c>
      <c r="P84" s="5">
        <v>18810</v>
      </c>
      <c r="Q84" s="5">
        <v>1210.9382352941177</v>
      </c>
      <c r="R84" s="5">
        <v>841.7885</v>
      </c>
      <c r="S84" s="5">
        <v>523.83150000000001</v>
      </c>
      <c r="T84" s="5">
        <v>605</v>
      </c>
      <c r="U84" s="1"/>
      <c r="V84" s="1"/>
    </row>
    <row r="85" spans="1:22" x14ac:dyDescent="0.3">
      <c r="A85" s="4">
        <v>41486</v>
      </c>
      <c r="B85" s="5">
        <v>0.1036</v>
      </c>
      <c r="C85" s="5">
        <v>-0.33</v>
      </c>
      <c r="D85" s="5">
        <v>473.75636363636369</v>
      </c>
      <c r="E85" s="5">
        <v>3509.9408695652173</v>
      </c>
      <c r="F85" s="5">
        <v>107.42695652173911</v>
      </c>
      <c r="G85" s="5">
        <v>131.42521739130433</v>
      </c>
      <c r="H85" s="5">
        <v>29.335000000000001</v>
      </c>
      <c r="I85" s="5">
        <v>14.645</v>
      </c>
      <c r="J85" s="5">
        <v>21.79</v>
      </c>
      <c r="K85" s="5">
        <v>2.4450000000000003</v>
      </c>
      <c r="L85" s="5">
        <v>4.0950000000000006</v>
      </c>
      <c r="M85" s="5">
        <v>5.9950000000000001</v>
      </c>
      <c r="N85" s="5">
        <v>967.90000000000009</v>
      </c>
      <c r="O85" s="5">
        <v>861.96217391304356</v>
      </c>
      <c r="P85" s="5">
        <v>25832</v>
      </c>
      <c r="Q85" s="5">
        <v>1198.2599999999998</v>
      </c>
      <c r="R85" s="5">
        <v>838.21363636363606</v>
      </c>
      <c r="S85" s="5">
        <v>520.78590909090917</v>
      </c>
      <c r="T85" s="5">
        <v>580</v>
      </c>
      <c r="U85" s="1"/>
      <c r="V85" s="1"/>
    </row>
    <row r="86" spans="1:22" x14ac:dyDescent="0.3">
      <c r="A86" s="4">
        <v>41517</v>
      </c>
      <c r="B86" s="5">
        <v>0.46500000000000002</v>
      </c>
      <c r="C86" s="5">
        <v>0.14000000000000001</v>
      </c>
      <c r="D86" s="5">
        <v>463.54954545454547</v>
      </c>
      <c r="E86" s="5">
        <v>3611.9977272727265</v>
      </c>
      <c r="F86" s="5">
        <v>110.44909090909094</v>
      </c>
      <c r="G86" s="5">
        <v>137.57090909090908</v>
      </c>
      <c r="H86" s="5">
        <v>31.526</v>
      </c>
      <c r="I86" s="5">
        <v>15.852</v>
      </c>
      <c r="J86" s="5">
        <v>23.228000000000002</v>
      </c>
      <c r="K86" s="5">
        <v>2.464</v>
      </c>
      <c r="L86" s="5">
        <v>4.0999999999999996</v>
      </c>
      <c r="M86" s="5">
        <v>6.4359999999999999</v>
      </c>
      <c r="N86" s="5">
        <v>1009.376</v>
      </c>
      <c r="O86" s="5">
        <v>860.87227272727284</v>
      </c>
      <c r="P86" s="5">
        <v>22850</v>
      </c>
      <c r="Q86" s="5">
        <v>1238.3631818181818</v>
      </c>
      <c r="R86" s="5">
        <v>874.18727272727267</v>
      </c>
      <c r="S86" s="5">
        <v>525.08909090909094</v>
      </c>
      <c r="T86" s="5">
        <v>553.75</v>
      </c>
      <c r="U86" s="1"/>
      <c r="V86" s="1"/>
    </row>
    <row r="87" spans="1:22" x14ac:dyDescent="0.3">
      <c r="A87" s="4">
        <v>41547</v>
      </c>
      <c r="B87" s="5">
        <v>0.81279999999999997</v>
      </c>
      <c r="C87" s="5">
        <v>0.23</v>
      </c>
      <c r="D87" s="5">
        <v>484.31400000000002</v>
      </c>
      <c r="E87" s="5">
        <v>3565.8052380952377</v>
      </c>
      <c r="F87" s="5">
        <v>111.25476190476191</v>
      </c>
      <c r="G87" s="5">
        <v>138.18095238095242</v>
      </c>
      <c r="H87" s="5">
        <v>30.7925</v>
      </c>
      <c r="I87" s="5">
        <v>15.9825</v>
      </c>
      <c r="J87" s="5">
        <v>23.8675</v>
      </c>
      <c r="K87" s="5">
        <v>2.4525000000000001</v>
      </c>
      <c r="L87" s="5">
        <v>4.3775000000000004</v>
      </c>
      <c r="M87" s="5">
        <v>6.5149999999999997</v>
      </c>
      <c r="N87" s="5">
        <v>1134.54</v>
      </c>
      <c r="O87" s="5">
        <v>877.13473684210533</v>
      </c>
      <c r="P87" s="5">
        <v>35291</v>
      </c>
      <c r="Q87" s="5">
        <v>1254.5189473684209</v>
      </c>
      <c r="R87" s="5">
        <v>882.09049999999991</v>
      </c>
      <c r="S87" s="5">
        <v>521.32650000000001</v>
      </c>
      <c r="T87" s="5">
        <v>533.75</v>
      </c>
      <c r="U87" s="1"/>
      <c r="V87" s="1"/>
    </row>
    <row r="88" spans="1:22" x14ac:dyDescent="0.3">
      <c r="A88" s="4">
        <v>41578</v>
      </c>
      <c r="B88" s="5">
        <v>5.74E-2</v>
      </c>
      <c r="C88" s="5">
        <v>0</v>
      </c>
      <c r="D88" s="5">
        <v>435.85260869565235</v>
      </c>
      <c r="E88" s="5">
        <v>3518.5473684210533</v>
      </c>
      <c r="F88" s="5">
        <v>109.44043478260872</v>
      </c>
      <c r="G88" s="5">
        <v>136.50052631578947</v>
      </c>
      <c r="H88" s="5">
        <v>27.459999999999997</v>
      </c>
      <c r="I88" s="5">
        <v>15.603333333333333</v>
      </c>
      <c r="J88" s="5">
        <v>23.570000000000004</v>
      </c>
      <c r="K88" s="5">
        <v>2.41</v>
      </c>
      <c r="L88" s="5">
        <v>4.5266666666666673</v>
      </c>
      <c r="M88" s="5">
        <v>6.5</v>
      </c>
      <c r="N88" s="5">
        <v>1306.9533333333334</v>
      </c>
      <c r="O88" s="5">
        <v>883.81555555555553</v>
      </c>
      <c r="P88" s="5">
        <v>43313</v>
      </c>
      <c r="Q88" s="5">
        <v>1248.9444444444441</v>
      </c>
      <c r="R88" s="5">
        <v>883.54260869565212</v>
      </c>
      <c r="S88" s="5">
        <v>514.87434782608716</v>
      </c>
      <c r="T88" s="5">
        <v>533.75</v>
      </c>
      <c r="U88" s="1"/>
      <c r="V88" s="1"/>
    </row>
    <row r="89" spans="1:22" x14ac:dyDescent="0.3">
      <c r="A89" s="4">
        <v>41608</v>
      </c>
      <c r="B89" s="5">
        <v>-6.4500000000000002E-2</v>
      </c>
      <c r="C89" s="5">
        <v>-0.03</v>
      </c>
      <c r="D89" s="5">
        <v>427.75150000000002</v>
      </c>
      <c r="E89" s="5">
        <v>3568.7604761904754</v>
      </c>
      <c r="F89" s="5">
        <v>107.90380952380953</v>
      </c>
      <c r="G89" s="5">
        <v>136.81428571428575</v>
      </c>
      <c r="H89" s="5">
        <v>23.990000000000002</v>
      </c>
      <c r="I89" s="5">
        <v>15.596</v>
      </c>
      <c r="J89" s="5">
        <v>23.664000000000001</v>
      </c>
      <c r="K89" s="5">
        <v>2.3759999999999999</v>
      </c>
      <c r="L89" s="5">
        <v>4.41</v>
      </c>
      <c r="M89" s="5">
        <v>6.5980000000000008</v>
      </c>
      <c r="N89" s="5">
        <v>1428.606</v>
      </c>
      <c r="O89" s="5">
        <v>883.3566666666668</v>
      </c>
      <c r="P89" s="5">
        <v>32736</v>
      </c>
      <c r="Q89" s="5">
        <v>1230.2638095238096</v>
      </c>
      <c r="R89" s="5">
        <v>890.59750000000008</v>
      </c>
      <c r="S89" s="5">
        <v>519.84699999999998</v>
      </c>
      <c r="T89" s="5">
        <v>561.25</v>
      </c>
      <c r="U89" s="1"/>
      <c r="V89" s="1"/>
    </row>
    <row r="90" spans="1:22" x14ac:dyDescent="0.3">
      <c r="A90" s="4">
        <v>41639</v>
      </c>
      <c r="B90" s="5">
        <v>0.28129999999999999</v>
      </c>
      <c r="C90" s="5">
        <v>0.01</v>
      </c>
      <c r="D90" s="5">
        <v>415.80900000000003</v>
      </c>
      <c r="E90" s="5">
        <v>3562.8122727272739</v>
      </c>
      <c r="F90" s="5">
        <v>110.70190476190477</v>
      </c>
      <c r="G90" s="5">
        <v>136.46363636363634</v>
      </c>
      <c r="H90" s="5">
        <v>23.4</v>
      </c>
      <c r="I90" s="5">
        <v>15.637500000000001</v>
      </c>
      <c r="J90" s="5">
        <v>23.794999999999998</v>
      </c>
      <c r="K90" s="5">
        <v>2.3574999999999999</v>
      </c>
      <c r="L90" s="5">
        <v>4.3100000000000005</v>
      </c>
      <c r="M90" s="5">
        <v>6.665</v>
      </c>
      <c r="N90" s="5">
        <v>1420.7874999999999</v>
      </c>
      <c r="O90" s="5">
        <v>875.33454545454526</v>
      </c>
      <c r="P90" s="5">
        <v>37027</v>
      </c>
      <c r="Q90" s="5">
        <v>1227.7177272727274</v>
      </c>
      <c r="R90" s="5">
        <v>916.69600000000014</v>
      </c>
      <c r="S90" s="5">
        <v>529.09399999999994</v>
      </c>
      <c r="T90" s="5">
        <v>616.25</v>
      </c>
      <c r="U90" s="1"/>
      <c r="V90" s="1"/>
    </row>
    <row r="91" spans="1:22" x14ac:dyDescent="0.3">
      <c r="A91" s="4">
        <v>41670</v>
      </c>
      <c r="B91" s="5">
        <v>0.99790000000000001</v>
      </c>
      <c r="C91" s="5">
        <v>-0.05</v>
      </c>
      <c r="D91" s="5">
        <v>383.34380952380951</v>
      </c>
      <c r="E91" s="5">
        <v>3439.5766666666673</v>
      </c>
      <c r="F91" s="5">
        <v>107.11318181818181</v>
      </c>
      <c r="G91" s="5">
        <v>133.20454545454547</v>
      </c>
      <c r="H91" s="5">
        <v>22.945</v>
      </c>
      <c r="I91" s="5">
        <v>13.595000000000001</v>
      </c>
      <c r="J91" s="5">
        <v>22.195</v>
      </c>
      <c r="K91" s="5">
        <v>2.34</v>
      </c>
      <c r="L91" s="5">
        <v>4.1150000000000002</v>
      </c>
      <c r="M91" s="5">
        <v>5.8474999999999993</v>
      </c>
      <c r="N91" s="5">
        <v>1111.9559999999999</v>
      </c>
      <c r="O91" s="5">
        <v>855.09952380952382</v>
      </c>
      <c r="P91" s="5">
        <v>32393</v>
      </c>
      <c r="Q91" s="5">
        <v>1178.2576190476188</v>
      </c>
      <c r="R91" s="5">
        <v>926.03761904761927</v>
      </c>
      <c r="S91" s="5">
        <v>530.19285714285706</v>
      </c>
      <c r="T91" s="5">
        <v>596.25</v>
      </c>
      <c r="U91" s="1"/>
      <c r="V91" s="1"/>
    </row>
    <row r="92" spans="1:22" x14ac:dyDescent="0.3">
      <c r="A92" s="4">
        <v>41698</v>
      </c>
      <c r="B92" s="5">
        <v>0.52880000000000005</v>
      </c>
      <c r="C92" s="5">
        <v>-0.2</v>
      </c>
      <c r="D92" s="5">
        <v>388.70526315789465</v>
      </c>
      <c r="E92" s="5">
        <v>3369.0494117647063</v>
      </c>
      <c r="F92" s="5">
        <v>108.83499999999999</v>
      </c>
      <c r="G92" s="5">
        <v>128.05882352941177</v>
      </c>
      <c r="H92" s="5">
        <v>23.296666666666667</v>
      </c>
      <c r="I92" s="5">
        <v>12.159999999999998</v>
      </c>
      <c r="J92" s="5">
        <v>20.656666666666666</v>
      </c>
      <c r="K92" s="5">
        <v>2.34</v>
      </c>
      <c r="L92" s="5">
        <v>4.05</v>
      </c>
      <c r="M92" s="5">
        <v>5.2299999999999995</v>
      </c>
      <c r="N92" s="5">
        <v>1045.7750000000001</v>
      </c>
      <c r="O92" s="5">
        <v>866.4206250000002</v>
      </c>
      <c r="P92" s="5">
        <v>22797</v>
      </c>
      <c r="Q92" s="5">
        <v>1161.49875</v>
      </c>
      <c r="R92" s="5">
        <v>920.74578947368434</v>
      </c>
      <c r="S92" s="5">
        <v>527.98526315789479</v>
      </c>
      <c r="T92" s="5">
        <v>561.66666666666663</v>
      </c>
      <c r="U92" s="1"/>
      <c r="V92" s="1"/>
    </row>
    <row r="93" spans="1:22" x14ac:dyDescent="0.3">
      <c r="A93" s="4">
        <v>41729</v>
      </c>
      <c r="B93" s="5">
        <v>-0.49170000000000003</v>
      </c>
      <c r="C93" s="5">
        <v>-0.3</v>
      </c>
      <c r="D93" s="5">
        <v>444.35190476190462</v>
      </c>
      <c r="E93" s="5">
        <v>3302.2838095238099</v>
      </c>
      <c r="F93" s="5">
        <v>107.74809523809525</v>
      </c>
      <c r="G93" s="5">
        <v>118.37142857142855</v>
      </c>
      <c r="H93" s="5">
        <v>23.925000000000001</v>
      </c>
      <c r="I93" s="5">
        <v>11.23</v>
      </c>
      <c r="J93" s="5">
        <v>19.177500000000002</v>
      </c>
      <c r="K93" s="5">
        <v>2.33</v>
      </c>
      <c r="L93" s="5">
        <v>3.8325</v>
      </c>
      <c r="M93" s="5">
        <v>4.8375000000000004</v>
      </c>
      <c r="N93" s="5">
        <v>1154.5774999999999</v>
      </c>
      <c r="O93" s="5">
        <v>866.50857142857149</v>
      </c>
      <c r="P93" s="5">
        <v>31167</v>
      </c>
      <c r="Q93" s="5">
        <v>1119.9019047619049</v>
      </c>
      <c r="R93" s="5">
        <v>901.87333333333333</v>
      </c>
      <c r="S93" s="5">
        <v>535.66047619047617</v>
      </c>
      <c r="T93" s="5">
        <v>535</v>
      </c>
      <c r="U93" s="1"/>
      <c r="V93" s="1"/>
    </row>
    <row r="94" spans="1:22" x14ac:dyDescent="0.3">
      <c r="A94" s="4">
        <v>41759</v>
      </c>
      <c r="B94" s="5">
        <v>-0.33610000000000001</v>
      </c>
      <c r="C94" s="5">
        <v>-0.24740000000000001</v>
      </c>
      <c r="D94" s="5">
        <v>482.95571428571429</v>
      </c>
      <c r="E94" s="5">
        <v>3363.2638095238094</v>
      </c>
      <c r="F94" s="5">
        <v>108.08999999999999</v>
      </c>
      <c r="G94" s="5">
        <v>117.84761904761903</v>
      </c>
      <c r="H94" s="5">
        <v>22.370000000000005</v>
      </c>
      <c r="I94" s="5">
        <v>10.52</v>
      </c>
      <c r="J94" s="5">
        <v>17.835000000000001</v>
      </c>
      <c r="K94" s="5">
        <v>2.3374999999999999</v>
      </c>
      <c r="L94" s="5">
        <v>3.8249999999999997</v>
      </c>
      <c r="M94" s="5">
        <v>4.53</v>
      </c>
      <c r="N94" s="5">
        <v>1081.31</v>
      </c>
      <c r="O94" s="5">
        <v>875.12857142857126</v>
      </c>
      <c r="P94" s="5">
        <v>20907</v>
      </c>
      <c r="Q94" s="5">
        <v>1125.4523809523807</v>
      </c>
      <c r="R94" s="5">
        <v>905.1290476190477</v>
      </c>
      <c r="S94" s="5">
        <v>541.37904761904758</v>
      </c>
      <c r="T94" s="5">
        <v>530</v>
      </c>
      <c r="U94" s="1"/>
      <c r="V94" s="1"/>
    </row>
    <row r="95" spans="1:22" x14ac:dyDescent="0.3">
      <c r="A95" s="4">
        <v>41790</v>
      </c>
      <c r="B95" s="5">
        <v>0.10059999999999999</v>
      </c>
      <c r="C95" s="5">
        <v>-5.5100000000000003E-2</v>
      </c>
      <c r="D95" s="5">
        <v>511.46095238095239</v>
      </c>
      <c r="E95" s="5">
        <v>3278.5933333333328</v>
      </c>
      <c r="F95" s="5">
        <v>109.2390909090909</v>
      </c>
      <c r="G95" s="5">
        <v>109.90952380952383</v>
      </c>
      <c r="H95" s="5">
        <v>26.3</v>
      </c>
      <c r="I95" s="5">
        <v>12.507999999999999</v>
      </c>
      <c r="J95" s="5">
        <v>19.696000000000002</v>
      </c>
      <c r="K95" s="5">
        <v>2.4219999999999997</v>
      </c>
      <c r="L95" s="5">
        <v>3.9879999999999995</v>
      </c>
      <c r="M95" s="5">
        <v>5.3420000000000005</v>
      </c>
      <c r="N95" s="5">
        <v>1005.5775</v>
      </c>
      <c r="O95" s="5">
        <v>874.94600000000014</v>
      </c>
      <c r="P95" s="5">
        <v>19829</v>
      </c>
      <c r="Q95" s="5">
        <v>1116.905</v>
      </c>
      <c r="R95" s="5">
        <v>908.30476190476202</v>
      </c>
      <c r="S95" s="5">
        <v>542.72714285714289</v>
      </c>
      <c r="T95" s="5">
        <v>533.75</v>
      </c>
      <c r="U95" s="1"/>
      <c r="V95" s="1"/>
    </row>
    <row r="96" spans="1:22" x14ac:dyDescent="0.3">
      <c r="A96" s="4">
        <v>41820</v>
      </c>
      <c r="B96" s="5">
        <v>-0.13289999999999999</v>
      </c>
      <c r="C96" s="5">
        <v>-0.21379999999999999</v>
      </c>
      <c r="D96" s="5">
        <v>492.94904761904763</v>
      </c>
      <c r="E96" s="5">
        <v>3197.8244999999997</v>
      </c>
      <c r="F96" s="5">
        <v>111.96714285714287</v>
      </c>
      <c r="G96" s="5">
        <v>99.355000000000004</v>
      </c>
      <c r="H96" s="5">
        <v>27.290000000000003</v>
      </c>
      <c r="I96" s="5">
        <v>13.114999999999998</v>
      </c>
      <c r="J96" s="5">
        <v>20.822500000000002</v>
      </c>
      <c r="K96" s="5">
        <v>2.5149999999999997</v>
      </c>
      <c r="L96" s="5">
        <v>4.0575000000000001</v>
      </c>
      <c r="M96" s="5">
        <v>5.2275</v>
      </c>
      <c r="N96" s="5">
        <v>941.49749999999995</v>
      </c>
      <c r="O96" s="5">
        <v>868.08350000000007</v>
      </c>
      <c r="P96" s="5">
        <v>19143</v>
      </c>
      <c r="Q96" s="5">
        <v>1118.0859999999998</v>
      </c>
      <c r="R96" s="5">
        <v>897.82142857142856</v>
      </c>
      <c r="S96" s="5">
        <v>534.412380952381</v>
      </c>
      <c r="T96" s="5">
        <v>527.5</v>
      </c>
      <c r="U96" s="1"/>
      <c r="V96" s="1"/>
    </row>
    <row r="97" spans="1:22" x14ac:dyDescent="0.3">
      <c r="A97" s="4">
        <v>41851</v>
      </c>
      <c r="B97" s="5">
        <v>5.3800000000000001E-2</v>
      </c>
      <c r="C97" s="5">
        <v>-9.2600000000000002E-2</v>
      </c>
      <c r="D97" s="5">
        <v>483.40181818181827</v>
      </c>
      <c r="E97" s="5">
        <v>3170.0956521739131</v>
      </c>
      <c r="F97" s="5">
        <v>108.18521739130433</v>
      </c>
      <c r="G97" s="5">
        <v>98.965217391304378</v>
      </c>
      <c r="H97" s="5">
        <v>26.5975</v>
      </c>
      <c r="I97" s="5">
        <v>13.517499999999998</v>
      </c>
      <c r="J97" s="5">
        <v>20.8475</v>
      </c>
      <c r="K97" s="5">
        <v>2.6125000000000003</v>
      </c>
      <c r="L97" s="5">
        <v>3.9175</v>
      </c>
      <c r="M97" s="5">
        <v>5.1849999999999996</v>
      </c>
      <c r="N97" s="5">
        <v>922.5</v>
      </c>
      <c r="O97" s="5">
        <v>833.04913043478268</v>
      </c>
      <c r="P97" s="5">
        <v>18298</v>
      </c>
      <c r="Q97" s="5">
        <v>1101.8282608695649</v>
      </c>
      <c r="R97" s="5">
        <v>921.09318181818207</v>
      </c>
      <c r="S97" s="5">
        <v>531.84363636363651</v>
      </c>
      <c r="T97" s="5">
        <v>502</v>
      </c>
      <c r="U97" s="1"/>
      <c r="V97" s="1"/>
    </row>
    <row r="98" spans="1:22" x14ac:dyDescent="0.3">
      <c r="A98" s="4">
        <v>41882</v>
      </c>
      <c r="B98" s="5">
        <v>0.1759</v>
      </c>
      <c r="C98" s="5">
        <v>-0.1978</v>
      </c>
      <c r="D98" s="5">
        <v>482.98904761904754</v>
      </c>
      <c r="E98" s="5">
        <v>3127.1719047619049</v>
      </c>
      <c r="F98" s="5">
        <v>103.39571428571428</v>
      </c>
      <c r="G98" s="5">
        <v>97.276190476190493</v>
      </c>
      <c r="H98" s="5">
        <v>27.456</v>
      </c>
      <c r="I98" s="5">
        <v>15.01</v>
      </c>
      <c r="J98" s="5">
        <v>22.346000000000004</v>
      </c>
      <c r="K98" s="5">
        <v>2.7160000000000002</v>
      </c>
      <c r="L98" s="5">
        <v>3.8519999999999994</v>
      </c>
      <c r="M98" s="5">
        <v>5.5440000000000005</v>
      </c>
      <c r="N98" s="5">
        <v>935.75800000000004</v>
      </c>
      <c r="O98" s="5">
        <v>818.02857142857158</v>
      </c>
      <c r="P98" s="5">
        <v>18742</v>
      </c>
      <c r="Q98" s="5">
        <v>1078.9852380952382</v>
      </c>
      <c r="R98" s="5">
        <v>923.00047619047609</v>
      </c>
      <c r="S98" s="5">
        <v>529.9019047619048</v>
      </c>
      <c r="T98" s="5">
        <v>478.75</v>
      </c>
      <c r="U98" s="1"/>
      <c r="V98" s="1"/>
    </row>
    <row r="99" spans="1:22" x14ac:dyDescent="0.3">
      <c r="A99" s="4">
        <v>41912</v>
      </c>
      <c r="B99" s="5">
        <v>0.45369999999999999</v>
      </c>
      <c r="C99" s="5">
        <v>-0.4</v>
      </c>
      <c r="D99" s="5">
        <v>488.23714285714294</v>
      </c>
      <c r="E99" s="5">
        <v>2947.431818181818</v>
      </c>
      <c r="F99" s="5">
        <v>98.57</v>
      </c>
      <c r="G99" s="5">
        <v>91.677272727272737</v>
      </c>
      <c r="H99" s="5">
        <v>26.23</v>
      </c>
      <c r="I99" s="5">
        <v>14.904999999999998</v>
      </c>
      <c r="J99" s="5">
        <v>22.82</v>
      </c>
      <c r="K99" s="5">
        <v>2.7450000000000001</v>
      </c>
      <c r="L99" s="5">
        <v>3.7475000000000005</v>
      </c>
      <c r="M99" s="5">
        <v>5.4325000000000001</v>
      </c>
      <c r="N99" s="5">
        <v>913.00999999999988</v>
      </c>
      <c r="O99" s="5">
        <v>787.40761904761894</v>
      </c>
      <c r="P99" s="5">
        <v>24700</v>
      </c>
      <c r="Q99" s="5">
        <v>1029.6219047619047</v>
      </c>
      <c r="R99" s="5">
        <v>904.03380952380962</v>
      </c>
      <c r="S99" s="5">
        <v>520.73761904761909</v>
      </c>
      <c r="T99" s="5">
        <v>480</v>
      </c>
      <c r="U99" s="1"/>
      <c r="V99" s="1"/>
    </row>
    <row r="100" spans="1:22" x14ac:dyDescent="0.3">
      <c r="A100" s="4">
        <v>41943</v>
      </c>
      <c r="B100" s="5">
        <v>3.1399999999999997E-2</v>
      </c>
      <c r="C100" s="5">
        <v>-0.4</v>
      </c>
      <c r="D100" s="5">
        <v>444.48521739130433</v>
      </c>
      <c r="E100" s="5">
        <v>2948.8236842105266</v>
      </c>
      <c r="F100" s="5">
        <v>88.049565217391304</v>
      </c>
      <c r="G100" s="5">
        <v>89.805263157894743</v>
      </c>
      <c r="H100" s="5">
        <v>23.308</v>
      </c>
      <c r="I100" s="5">
        <v>14.156000000000001</v>
      </c>
      <c r="J100" s="5">
        <v>22.074000000000002</v>
      </c>
      <c r="K100" s="5">
        <v>2.5780000000000003</v>
      </c>
      <c r="L100" s="5">
        <v>3.6799999999999997</v>
      </c>
      <c r="M100" s="5">
        <v>5.5060000000000002</v>
      </c>
      <c r="N100" s="5">
        <v>912.7700000000001</v>
      </c>
      <c r="O100" s="5">
        <v>785.0344444444446</v>
      </c>
      <c r="P100" s="5">
        <v>25322</v>
      </c>
      <c r="Q100" s="5">
        <v>1016.328888888889</v>
      </c>
      <c r="R100" s="5">
        <v>876.02782608695634</v>
      </c>
      <c r="S100" s="5">
        <v>506.1873913043479</v>
      </c>
      <c r="T100" s="5">
        <v>490</v>
      </c>
      <c r="U100" s="1"/>
      <c r="V100" s="1"/>
    </row>
    <row r="101" spans="1:22" x14ac:dyDescent="0.3">
      <c r="A101" s="4">
        <v>41973</v>
      </c>
      <c r="B101" s="5">
        <v>-0.22359999999999999</v>
      </c>
      <c r="C101" s="5">
        <v>-0.49259999999999998</v>
      </c>
      <c r="D101" s="5">
        <v>416.66578947368419</v>
      </c>
      <c r="E101" s="5">
        <v>2971.0729999999994</v>
      </c>
      <c r="F101" s="5">
        <v>79.628999999999991</v>
      </c>
      <c r="G101" s="5">
        <v>84.539999999999992</v>
      </c>
      <c r="H101" s="5">
        <v>20.622500000000002</v>
      </c>
      <c r="I101" s="5">
        <v>13.89</v>
      </c>
      <c r="J101" s="5">
        <v>21.767499999999998</v>
      </c>
      <c r="K101" s="5">
        <v>2.4300000000000002</v>
      </c>
      <c r="L101" s="5">
        <v>3.7</v>
      </c>
      <c r="M101" s="5">
        <v>5.74</v>
      </c>
      <c r="N101" s="5">
        <v>923.31</v>
      </c>
      <c r="O101" s="5">
        <v>782.36750000000006</v>
      </c>
      <c r="P101" s="5">
        <v>26643</v>
      </c>
      <c r="Q101" s="5">
        <v>1002.7239999999999</v>
      </c>
      <c r="R101" s="5">
        <v>857.40315789473686</v>
      </c>
      <c r="S101" s="5">
        <v>504.69473684210521</v>
      </c>
      <c r="T101" s="5">
        <v>512.5</v>
      </c>
      <c r="U101" s="1"/>
      <c r="V101" s="1"/>
    </row>
    <row r="102" spans="1:22" x14ac:dyDescent="0.3">
      <c r="A102" s="4">
        <v>42004</v>
      </c>
      <c r="B102" s="5">
        <v>0.3468</v>
      </c>
      <c r="C102" s="5">
        <v>-0.62970000000000004</v>
      </c>
      <c r="D102" s="5">
        <v>383.76318181818186</v>
      </c>
      <c r="E102" s="5">
        <v>2838.844347826087</v>
      </c>
      <c r="F102" s="5">
        <v>63.266363636363643</v>
      </c>
      <c r="G102" s="5">
        <v>77.630434782608702</v>
      </c>
      <c r="H102" s="5">
        <v>19.2225</v>
      </c>
      <c r="I102" s="5">
        <v>13.5975</v>
      </c>
      <c r="J102" s="5">
        <v>21.432500000000001</v>
      </c>
      <c r="K102" s="5">
        <v>2.395</v>
      </c>
      <c r="L102" s="5">
        <v>3.54</v>
      </c>
      <c r="M102" s="5">
        <v>5.6975000000000007</v>
      </c>
      <c r="N102" s="5">
        <v>910.2700000000001</v>
      </c>
      <c r="O102" s="5">
        <v>771.19782608695652</v>
      </c>
      <c r="P102" s="5">
        <v>16373</v>
      </c>
      <c r="Q102" s="5">
        <v>992.14478260869555</v>
      </c>
      <c r="R102" s="5">
        <v>837.47954545454547</v>
      </c>
      <c r="S102" s="5">
        <v>497.90909090909099</v>
      </c>
      <c r="T102" s="5">
        <v>526</v>
      </c>
      <c r="U102" s="1"/>
      <c r="V102" s="1"/>
    </row>
    <row r="103" spans="1:22" x14ac:dyDescent="0.3">
      <c r="A103" s="4">
        <v>42035</v>
      </c>
      <c r="B103" s="5">
        <v>0.25979999999999998</v>
      </c>
      <c r="C103" s="5">
        <v>-1.0909</v>
      </c>
      <c r="D103" s="5">
        <v>345.69199999999995</v>
      </c>
      <c r="E103" s="5">
        <v>2650.3585714285718</v>
      </c>
      <c r="F103" s="5">
        <v>49.75809523809523</v>
      </c>
      <c r="G103" s="5">
        <v>74.833333333333329</v>
      </c>
      <c r="H103" s="5">
        <v>17.725999999999999</v>
      </c>
      <c r="I103" s="5">
        <v>12.976000000000003</v>
      </c>
      <c r="J103" s="5">
        <v>20.651999999999997</v>
      </c>
      <c r="K103" s="5">
        <v>2.3479999999999999</v>
      </c>
      <c r="L103" s="5">
        <v>3.4039999999999999</v>
      </c>
      <c r="M103" s="5">
        <v>5.5460000000000003</v>
      </c>
      <c r="N103" s="5">
        <v>882.87750000000005</v>
      </c>
      <c r="O103" s="5">
        <v>772.29800000000012</v>
      </c>
      <c r="P103" s="5">
        <v>15229</v>
      </c>
      <c r="Q103" s="5">
        <v>985.36699999999996</v>
      </c>
      <c r="R103" s="5">
        <v>809.08149999999989</v>
      </c>
      <c r="S103" s="5">
        <v>485.62950000000001</v>
      </c>
      <c r="T103" s="5">
        <v>517.5</v>
      </c>
      <c r="U103" s="1"/>
      <c r="V103" s="1"/>
    </row>
    <row r="104" spans="1:22" x14ac:dyDescent="0.3">
      <c r="A104" s="4">
        <v>42063</v>
      </c>
      <c r="B104" s="5">
        <v>1.1946000000000001</v>
      </c>
      <c r="C104" s="5">
        <v>-0.73060000000000003</v>
      </c>
      <c r="D104" s="5">
        <v>348.01947368421054</v>
      </c>
      <c r="E104" s="5">
        <v>2495.2437500000005</v>
      </c>
      <c r="F104" s="5">
        <v>58.794999999999995</v>
      </c>
      <c r="G104" s="5">
        <v>72.658823529411748</v>
      </c>
      <c r="H104" s="5">
        <v>19.62</v>
      </c>
      <c r="I104" s="5">
        <v>12.08</v>
      </c>
      <c r="J104" s="5">
        <v>19.914999999999999</v>
      </c>
      <c r="K104" s="5">
        <v>2.335</v>
      </c>
      <c r="L104" s="5">
        <v>3.1850000000000001</v>
      </c>
      <c r="M104" s="5">
        <v>5.2050000000000001</v>
      </c>
      <c r="N104" s="5">
        <v>856.32</v>
      </c>
      <c r="O104" s="5">
        <v>780.40066666666667</v>
      </c>
      <c r="P104" s="5">
        <v>10788</v>
      </c>
      <c r="Q104" s="5">
        <v>994.25266666666664</v>
      </c>
      <c r="R104" s="5">
        <v>756.29842105263151</v>
      </c>
      <c r="S104" s="5">
        <v>474.95157894736849</v>
      </c>
      <c r="T104" s="5">
        <v>506.66666666666669</v>
      </c>
      <c r="U104" s="1"/>
      <c r="V104" s="1"/>
    </row>
    <row r="105" spans="1:22" x14ac:dyDescent="0.3">
      <c r="A105" s="4">
        <v>42094</v>
      </c>
      <c r="B105" s="5">
        <v>-0.54600000000000004</v>
      </c>
      <c r="C105" s="5">
        <v>-7.1800000000000003E-2</v>
      </c>
      <c r="D105" s="5">
        <v>348.92772727272728</v>
      </c>
      <c r="E105" s="5">
        <v>2520.1386363636366</v>
      </c>
      <c r="F105" s="5">
        <v>56.938636363636355</v>
      </c>
      <c r="G105" s="5">
        <v>69.850000000000009</v>
      </c>
      <c r="H105" s="5">
        <v>24.7075</v>
      </c>
      <c r="I105" s="5">
        <v>11.8375</v>
      </c>
      <c r="J105" s="5">
        <v>19.945</v>
      </c>
      <c r="K105" s="5">
        <v>2.4</v>
      </c>
      <c r="L105" s="5">
        <v>3.2374999999999998</v>
      </c>
      <c r="M105" s="5">
        <v>4.9349999999999996</v>
      </c>
      <c r="N105" s="5">
        <v>828.8950000000001</v>
      </c>
      <c r="O105" s="5">
        <v>782.56694545454548</v>
      </c>
      <c r="P105" s="5">
        <v>12671</v>
      </c>
      <c r="Q105" s="5">
        <v>985.6685318181818</v>
      </c>
      <c r="R105" s="5">
        <v>725.7236363636365</v>
      </c>
      <c r="S105" s="5">
        <v>470.15136363636356</v>
      </c>
      <c r="T105" s="5">
        <v>481.25</v>
      </c>
      <c r="U105" s="1"/>
      <c r="V105" s="1"/>
    </row>
    <row r="106" spans="1:22" x14ac:dyDescent="0.3">
      <c r="A106" s="4">
        <v>42124</v>
      </c>
      <c r="B106" s="5">
        <v>-0.20499999999999999</v>
      </c>
      <c r="C106" s="5">
        <v>-0.26019999999999999</v>
      </c>
      <c r="D106" s="5">
        <v>342.31238095238092</v>
      </c>
      <c r="E106" s="5">
        <v>2489.7638095238099</v>
      </c>
      <c r="F106" s="5">
        <v>61.135714285714293</v>
      </c>
      <c r="G106" s="5">
        <v>64.304761904761918</v>
      </c>
      <c r="H106" s="5">
        <v>29.942499999999999</v>
      </c>
      <c r="I106" s="5">
        <v>12.9725</v>
      </c>
      <c r="J106" s="5">
        <v>20.362500000000001</v>
      </c>
      <c r="K106" s="5">
        <v>2.46</v>
      </c>
      <c r="L106" s="5">
        <v>3.16</v>
      </c>
      <c r="M106" s="5">
        <v>5.2750000000000004</v>
      </c>
      <c r="N106" s="5">
        <v>822.86599999999999</v>
      </c>
      <c r="O106" s="5">
        <v>779.59190476190486</v>
      </c>
      <c r="P106" s="5">
        <v>11827</v>
      </c>
      <c r="Q106" s="5">
        <v>979.12809523809517</v>
      </c>
      <c r="R106" s="5">
        <v>725.69999999999982</v>
      </c>
      <c r="S106" s="5">
        <v>467.60619047619048</v>
      </c>
      <c r="T106" s="5">
        <v>447</v>
      </c>
      <c r="U106" s="1"/>
      <c r="V106" s="1"/>
    </row>
    <row r="107" spans="1:22" x14ac:dyDescent="0.3">
      <c r="A107" s="4">
        <v>42155</v>
      </c>
      <c r="B107" s="5">
        <v>-0.1739</v>
      </c>
      <c r="C107" s="5">
        <v>-9.1200000000000003E-2</v>
      </c>
      <c r="D107" s="5">
        <v>357.84578947368425</v>
      </c>
      <c r="E107" s="5">
        <v>2408.5805000000005</v>
      </c>
      <c r="F107" s="5">
        <v>65.608571428571423</v>
      </c>
      <c r="G107" s="5">
        <v>68.115000000000009</v>
      </c>
      <c r="H107" s="5">
        <v>32.242000000000004</v>
      </c>
      <c r="I107" s="5">
        <v>14.113999999999999</v>
      </c>
      <c r="J107" s="5">
        <v>21.353999999999999</v>
      </c>
      <c r="K107" s="5">
        <v>2.4700000000000002</v>
      </c>
      <c r="L107" s="5">
        <v>3.03</v>
      </c>
      <c r="M107" s="5">
        <v>5.7379999999999995</v>
      </c>
      <c r="N107" s="5">
        <v>880.33249999999998</v>
      </c>
      <c r="O107" s="5">
        <v>789.47299999999984</v>
      </c>
      <c r="P107" s="5">
        <v>11343</v>
      </c>
      <c r="Q107" s="5">
        <v>1010.5869999999999</v>
      </c>
      <c r="R107" s="5">
        <v>743.10105263157891</v>
      </c>
      <c r="S107" s="5">
        <v>471.99578947368428</v>
      </c>
      <c r="T107" s="5">
        <v>412.5</v>
      </c>
      <c r="U107" s="1"/>
      <c r="V107" s="1"/>
    </row>
    <row r="108" spans="1:22" x14ac:dyDescent="0.3">
      <c r="A108" s="4">
        <v>42185</v>
      </c>
      <c r="B108" s="5">
        <v>2.5100000000000001E-2</v>
      </c>
      <c r="C108" s="5">
        <v>-0.42909999999999998</v>
      </c>
      <c r="D108" s="5">
        <v>363.99181818181819</v>
      </c>
      <c r="E108" s="5">
        <v>2263.5309523809519</v>
      </c>
      <c r="F108" s="5">
        <v>63.752727272727277</v>
      </c>
      <c r="G108" s="5">
        <v>70.447619047619057</v>
      </c>
      <c r="H108" s="5">
        <v>34.445</v>
      </c>
      <c r="I108" s="5">
        <v>15.1225</v>
      </c>
      <c r="J108" s="5">
        <v>22.585000000000001</v>
      </c>
      <c r="K108" s="5">
        <v>2.4850000000000003</v>
      </c>
      <c r="L108" s="5">
        <v>2.8</v>
      </c>
      <c r="M108" s="5">
        <v>6.0875000000000004</v>
      </c>
      <c r="N108" s="5">
        <v>886.55499999999995</v>
      </c>
      <c r="O108" s="5">
        <v>780.31000000000006</v>
      </c>
      <c r="P108" s="5">
        <v>15379</v>
      </c>
      <c r="Q108" s="5">
        <v>979.46809523809497</v>
      </c>
      <c r="R108" s="5">
        <v>717.82727272727288</v>
      </c>
      <c r="S108" s="5">
        <v>467.04272727272723</v>
      </c>
      <c r="T108" s="5">
        <v>415</v>
      </c>
      <c r="U108" s="1"/>
      <c r="V108" s="1"/>
    </row>
    <row r="109" spans="1:22" x14ac:dyDescent="0.3">
      <c r="A109" s="4">
        <v>42216</v>
      </c>
      <c r="B109" s="5">
        <v>0.30690000000000001</v>
      </c>
      <c r="C109" s="5">
        <v>-0.67589999999999995</v>
      </c>
      <c r="D109" s="5">
        <v>355.77999999999992</v>
      </c>
      <c r="E109" s="5">
        <v>2095.5426086956522</v>
      </c>
      <c r="F109" s="5">
        <v>56.764347826086954</v>
      </c>
      <c r="G109" s="5">
        <v>64.69130434782609</v>
      </c>
      <c r="H109" s="5">
        <v>38.817999999999998</v>
      </c>
      <c r="I109" s="5">
        <v>17.502000000000002</v>
      </c>
      <c r="J109" s="5">
        <v>25.143999999999998</v>
      </c>
      <c r="K109" s="5">
        <v>2.48</v>
      </c>
      <c r="L109" s="5">
        <v>2.9219999999999997</v>
      </c>
      <c r="M109" s="5">
        <v>7.0619999999999994</v>
      </c>
      <c r="N109" s="5">
        <v>877.31600000000014</v>
      </c>
      <c r="O109" s="5">
        <v>772.0504347826087</v>
      </c>
      <c r="P109" s="5">
        <v>22433</v>
      </c>
      <c r="Q109" s="5">
        <v>915.80869565217404</v>
      </c>
      <c r="R109" s="5">
        <v>694.38272727272715</v>
      </c>
      <c r="S109" s="5">
        <v>451.9622727272727</v>
      </c>
      <c r="T109" s="5">
        <v>414</v>
      </c>
      <c r="U109" s="1"/>
      <c r="V109" s="1"/>
    </row>
    <row r="110" spans="1:22" x14ac:dyDescent="0.3">
      <c r="A110" s="4">
        <v>42247</v>
      </c>
      <c r="B110" s="5">
        <v>0.47949999999999998</v>
      </c>
      <c r="C110" s="5">
        <v>-0.78159999999999996</v>
      </c>
      <c r="D110" s="5">
        <v>368.37761904761902</v>
      </c>
      <c r="E110" s="5">
        <v>2247.2590476190476</v>
      </c>
      <c r="F110" s="5">
        <v>48.205714285714286</v>
      </c>
      <c r="G110" s="5">
        <v>66.100000000000009</v>
      </c>
      <c r="H110" s="5">
        <v>42.120000000000005</v>
      </c>
      <c r="I110" s="5">
        <v>18.445</v>
      </c>
      <c r="J110" s="5">
        <v>27.112499999999997</v>
      </c>
      <c r="K110" s="5">
        <v>2.4375</v>
      </c>
      <c r="L110" s="5">
        <v>2.895</v>
      </c>
      <c r="M110" s="5">
        <v>7.5650000000000004</v>
      </c>
      <c r="N110" s="5">
        <v>857.86500000000001</v>
      </c>
      <c r="O110" s="5">
        <v>755.45428571428579</v>
      </c>
      <c r="P110" s="5">
        <v>21311</v>
      </c>
      <c r="Q110" s="5">
        <v>898.18952380952373</v>
      </c>
      <c r="R110" s="5">
        <v>663.79142857142847</v>
      </c>
      <c r="S110" s="5">
        <v>444.22952380952381</v>
      </c>
      <c r="T110" s="5">
        <v>410</v>
      </c>
      <c r="U110" s="1"/>
      <c r="V110" s="1"/>
    </row>
    <row r="111" spans="1:22" x14ac:dyDescent="0.3">
      <c r="A111" s="4">
        <v>42277</v>
      </c>
      <c r="B111" s="5">
        <v>9.9199999999999997E-2</v>
      </c>
      <c r="C111" s="5">
        <v>-0.40150000000000002</v>
      </c>
      <c r="D111" s="5">
        <v>378.59095238095239</v>
      </c>
      <c r="E111" s="5">
        <v>2133.6676190476187</v>
      </c>
      <c r="F111" s="5">
        <v>48.539545454545461</v>
      </c>
      <c r="G111" s="5">
        <v>66.819047619047609</v>
      </c>
      <c r="H111" s="5">
        <v>38.706666666666671</v>
      </c>
      <c r="I111" s="5">
        <v>17.689999999999998</v>
      </c>
      <c r="J111" s="5">
        <v>27.209999999999997</v>
      </c>
      <c r="K111" s="5">
        <v>2.3066666666666666</v>
      </c>
      <c r="L111" s="5">
        <v>2.8366666666666664</v>
      </c>
      <c r="M111" s="5">
        <v>7.6599999999999993</v>
      </c>
      <c r="N111" s="5">
        <v>823.54250000000002</v>
      </c>
      <c r="O111" s="5">
        <v>748.20300000000009</v>
      </c>
      <c r="P111" s="5">
        <v>19551</v>
      </c>
      <c r="Q111" s="5">
        <v>889.07150000000001</v>
      </c>
      <c r="R111" s="5">
        <v>650.75333333333333</v>
      </c>
      <c r="S111" s="5">
        <v>440.12904761904775</v>
      </c>
      <c r="T111" s="5">
        <v>399</v>
      </c>
      <c r="U111" s="1"/>
      <c r="V111" s="1"/>
    </row>
    <row r="112" spans="1:22" x14ac:dyDescent="0.3">
      <c r="A112" s="4">
        <v>42308</v>
      </c>
      <c r="B112" s="5">
        <v>-0.29170000000000001</v>
      </c>
      <c r="C112" s="5">
        <v>-0.4</v>
      </c>
      <c r="D112" s="5">
        <v>356.58227272727277</v>
      </c>
      <c r="E112" s="5">
        <v>2081.6422222222222</v>
      </c>
      <c r="F112" s="5">
        <v>49.292727272727276</v>
      </c>
      <c r="G112" s="5">
        <v>64.45</v>
      </c>
      <c r="H112" s="5">
        <v>33.840000000000003</v>
      </c>
      <c r="I112" s="5">
        <v>16.782499999999999</v>
      </c>
      <c r="J112" s="5">
        <v>25.817500000000003</v>
      </c>
      <c r="K112" s="5">
        <v>2.0449999999999999</v>
      </c>
      <c r="L112" s="5">
        <v>2.895</v>
      </c>
      <c r="M112" s="5">
        <v>8.1999999999999993</v>
      </c>
      <c r="N112" s="5">
        <v>791.55749999999989</v>
      </c>
      <c r="O112" s="5">
        <v>744.83882352941168</v>
      </c>
      <c r="P112" s="5">
        <v>17446</v>
      </c>
      <c r="Q112" s="5">
        <v>877.38235294117646</v>
      </c>
      <c r="R112" s="5">
        <v>621.36318181818194</v>
      </c>
      <c r="S112" s="5">
        <v>424.64954545454549</v>
      </c>
      <c r="T112" s="5">
        <v>380</v>
      </c>
      <c r="U112" s="1"/>
      <c r="V112" s="1"/>
    </row>
    <row r="113" spans="1:22" x14ac:dyDescent="0.3">
      <c r="A113" s="4">
        <v>42338</v>
      </c>
      <c r="B113" s="5">
        <v>-8.6999999999999994E-3</v>
      </c>
      <c r="C113" s="5">
        <v>-0.5</v>
      </c>
      <c r="D113" s="5">
        <v>362.47800000000007</v>
      </c>
      <c r="E113" s="5">
        <v>2033.3261904761907</v>
      </c>
      <c r="F113" s="5">
        <v>45.932380952380953</v>
      </c>
      <c r="G113" s="5">
        <v>58.161904761904758</v>
      </c>
      <c r="H113" s="5">
        <v>32.662500000000001</v>
      </c>
      <c r="I113" s="5">
        <v>16.23</v>
      </c>
      <c r="J113" s="5">
        <v>24.2425</v>
      </c>
      <c r="K113" s="5">
        <v>1.9950000000000001</v>
      </c>
      <c r="L113" s="5">
        <v>2.82</v>
      </c>
      <c r="M113" s="5">
        <v>8.1425000000000001</v>
      </c>
      <c r="N113" s="5">
        <v>802.89749999999992</v>
      </c>
      <c r="O113" s="5">
        <v>728.56714285714281</v>
      </c>
      <c r="P113" s="5">
        <v>12227</v>
      </c>
      <c r="Q113" s="5">
        <v>834.38476190476217</v>
      </c>
      <c r="R113" s="5">
        <v>563.03549999999996</v>
      </c>
      <c r="S113" s="5">
        <v>403.62199999999996</v>
      </c>
      <c r="T113" s="5">
        <v>371.25</v>
      </c>
      <c r="U113" s="1"/>
      <c r="V113" s="1"/>
    </row>
    <row r="114" spans="1:22" x14ac:dyDescent="0.3">
      <c r="A114" s="4">
        <v>42369</v>
      </c>
      <c r="B114" s="5">
        <v>0.49653000000000003</v>
      </c>
      <c r="C114" s="5">
        <v>-0.6</v>
      </c>
      <c r="D114" s="5">
        <v>343.80454545454535</v>
      </c>
      <c r="E114" s="5">
        <v>1908.592173913044</v>
      </c>
      <c r="F114" s="5">
        <v>38.904090909090911</v>
      </c>
      <c r="G114" s="5">
        <v>50.443478260869554</v>
      </c>
      <c r="H114" s="5">
        <v>33.21</v>
      </c>
      <c r="I114" s="5">
        <v>16.695</v>
      </c>
      <c r="J114" s="5">
        <v>24.1525</v>
      </c>
      <c r="K114" s="5">
        <v>2.0649999999999999</v>
      </c>
      <c r="L114" s="5">
        <v>2.7124999999999999</v>
      </c>
      <c r="M114" s="5">
        <v>8.0925000000000011</v>
      </c>
      <c r="N114" s="5">
        <v>907.8900000000001</v>
      </c>
      <c r="O114" s="5">
        <v>734.12521739130443</v>
      </c>
      <c r="P114" s="5">
        <v>9345</v>
      </c>
      <c r="Q114" s="5">
        <v>837.9395652173913</v>
      </c>
      <c r="R114" s="5">
        <v>546.50727272727283</v>
      </c>
      <c r="S114" s="5">
        <v>401.51772727272714</v>
      </c>
      <c r="T114" s="5">
        <v>370</v>
      </c>
      <c r="U114" s="1"/>
      <c r="V114" s="1"/>
    </row>
    <row r="115" spans="1:22" x14ac:dyDescent="0.3">
      <c r="A115" s="4">
        <v>42400</v>
      </c>
      <c r="B115" s="5">
        <v>0.5</v>
      </c>
      <c r="C115" s="5">
        <v>-0.5</v>
      </c>
      <c r="D115" s="5">
        <v>325.81421052631578</v>
      </c>
      <c r="E115" s="5">
        <v>1983.6145000000001</v>
      </c>
      <c r="F115" s="5">
        <v>31.925500000000007</v>
      </c>
      <c r="G115" s="5">
        <v>51.525000000000013</v>
      </c>
      <c r="H115" s="5">
        <v>39.161999999999999</v>
      </c>
      <c r="I115" s="5">
        <v>17.571999999999996</v>
      </c>
      <c r="J115" s="5">
        <v>25.851999999999997</v>
      </c>
      <c r="K115" s="5">
        <v>2.04</v>
      </c>
      <c r="L115" s="5">
        <v>2.7359999999999998</v>
      </c>
      <c r="M115" s="5">
        <v>8.6120000000000001</v>
      </c>
      <c r="N115" s="5">
        <v>848.15749999999991</v>
      </c>
      <c r="O115" s="5">
        <v>733.38100000000009</v>
      </c>
      <c r="P115" s="5">
        <v>7726</v>
      </c>
      <c r="Q115" s="5">
        <v>849.41500000000019</v>
      </c>
      <c r="R115" s="5">
        <v>548.61473684210523</v>
      </c>
      <c r="S115" s="5">
        <v>410.19473684210527</v>
      </c>
      <c r="T115" s="5">
        <v>371.25</v>
      </c>
      <c r="U115" s="1"/>
      <c r="V115" s="1"/>
    </row>
    <row r="116" spans="1:22" x14ac:dyDescent="0.3">
      <c r="A116" s="4">
        <v>42429</v>
      </c>
      <c r="B116" s="5">
        <v>1.6</v>
      </c>
      <c r="C116" s="5">
        <v>-0.3</v>
      </c>
      <c r="D116" s="5">
        <v>337.31799999999998</v>
      </c>
      <c r="E116" s="5">
        <v>2000.5282352941174</v>
      </c>
      <c r="F116" s="5">
        <v>33.527142857142856</v>
      </c>
      <c r="G116" s="5">
        <v>53.39411764705882</v>
      </c>
      <c r="H116" s="5">
        <v>45.66</v>
      </c>
      <c r="I116" s="5">
        <v>18.386666666666667</v>
      </c>
      <c r="J116" s="5">
        <v>26.906666666666666</v>
      </c>
      <c r="K116" s="5">
        <v>2.0299999999999998</v>
      </c>
      <c r="L116" s="5">
        <v>2.7566666666666664</v>
      </c>
      <c r="M116" s="5">
        <v>9.0633333333333326</v>
      </c>
      <c r="N116" s="5">
        <v>812.54666666666662</v>
      </c>
      <c r="O116" s="5">
        <v>731.60187500000006</v>
      </c>
      <c r="P116" s="5">
        <v>6445</v>
      </c>
      <c r="Q116" s="5">
        <v>880.05187500000011</v>
      </c>
      <c r="R116" s="5">
        <v>580.827</v>
      </c>
      <c r="S116" s="5">
        <v>421.45500000000004</v>
      </c>
      <c r="T116" s="5">
        <v>380</v>
      </c>
      <c r="U116" s="1"/>
      <c r="V116" s="1"/>
    </row>
    <row r="117" spans="1:22" x14ac:dyDescent="0.3">
      <c r="A117" s="4">
        <v>42460</v>
      </c>
      <c r="B117" s="5">
        <v>-0.43053799999999998</v>
      </c>
      <c r="C117" s="5">
        <v>0.5</v>
      </c>
      <c r="D117" s="5">
        <v>352.31318181818176</v>
      </c>
      <c r="E117" s="5">
        <v>2334.8173913043474</v>
      </c>
      <c r="F117" s="5">
        <v>39.790000000000006</v>
      </c>
      <c r="G117" s="5">
        <v>63.2</v>
      </c>
      <c r="H117" s="5">
        <v>53.9</v>
      </c>
      <c r="I117" s="5">
        <v>19.094999999999999</v>
      </c>
      <c r="J117" s="5">
        <v>27.0425</v>
      </c>
      <c r="K117" s="5">
        <v>1.9274999999999998</v>
      </c>
      <c r="L117" s="5">
        <v>2.6524999999999999</v>
      </c>
      <c r="M117" s="5">
        <v>9.9124999999999996</v>
      </c>
      <c r="N117" s="5">
        <v>786.86750000000006</v>
      </c>
      <c r="O117" s="5">
        <v>730.9373913043479</v>
      </c>
      <c r="P117" s="5">
        <v>8050</v>
      </c>
      <c r="Q117" s="5">
        <v>934.19826086956516</v>
      </c>
      <c r="R117" s="5">
        <v>625.54681818181825</v>
      </c>
      <c r="S117" s="5">
        <v>435.67363636363626</v>
      </c>
      <c r="T117" s="5">
        <v>389</v>
      </c>
      <c r="U117" s="1"/>
      <c r="V117" s="1"/>
    </row>
    <row r="118" spans="1:22" x14ac:dyDescent="0.3">
      <c r="A118" s="4">
        <v>42490</v>
      </c>
      <c r="B118" s="5">
        <v>-0.17941399999999999</v>
      </c>
      <c r="C118" s="5">
        <v>0.7</v>
      </c>
      <c r="D118" s="5">
        <v>387.98809523809524</v>
      </c>
      <c r="E118" s="5">
        <v>2816.357</v>
      </c>
      <c r="F118" s="5">
        <v>43.339523809523804</v>
      </c>
      <c r="G118" s="5">
        <v>67.875</v>
      </c>
      <c r="H118" s="5">
        <v>59.763999999999996</v>
      </c>
      <c r="I118" s="5">
        <v>20.080000000000002</v>
      </c>
      <c r="J118" s="5">
        <v>29</v>
      </c>
      <c r="K118" s="5">
        <v>1.8820000000000001</v>
      </c>
      <c r="L118" s="5">
        <v>2.6219999999999999</v>
      </c>
      <c r="M118" s="5">
        <v>10.668000000000001</v>
      </c>
      <c r="N118" s="5">
        <v>785.12000000000012</v>
      </c>
      <c r="O118" s="5">
        <v>769.61699999999996</v>
      </c>
      <c r="P118" s="5">
        <v>12757</v>
      </c>
      <c r="Q118" s="5">
        <v>1004.1274999999998</v>
      </c>
      <c r="R118" s="5">
        <v>660.67714285714294</v>
      </c>
      <c r="S118" s="5">
        <v>449.91142857142864</v>
      </c>
      <c r="T118" s="5">
        <v>390</v>
      </c>
      <c r="U118" s="1"/>
      <c r="V118" s="1"/>
    </row>
    <row r="119" spans="1:22" x14ac:dyDescent="0.3">
      <c r="A119" s="4">
        <v>42521</v>
      </c>
      <c r="B119" s="5">
        <v>-0.45585500000000001</v>
      </c>
      <c r="C119" s="5">
        <v>0.5</v>
      </c>
      <c r="D119" s="5">
        <v>386.66666666666669</v>
      </c>
      <c r="E119" s="5">
        <v>2526.6519047619049</v>
      </c>
      <c r="F119" s="5">
        <v>47.646818181818183</v>
      </c>
      <c r="G119" s="5">
        <v>64.899999999999991</v>
      </c>
      <c r="H119" s="5">
        <v>64.81</v>
      </c>
      <c r="I119" s="5">
        <v>20.965</v>
      </c>
      <c r="J119" s="5">
        <v>29.91</v>
      </c>
      <c r="K119" s="5">
        <v>1.9274999999999998</v>
      </c>
      <c r="L119" s="5">
        <v>2.9274999999999998</v>
      </c>
      <c r="M119" s="5">
        <v>10.875000000000002</v>
      </c>
      <c r="N119" s="5">
        <v>784.96249999999998</v>
      </c>
      <c r="O119" s="5">
        <v>798.57285714285729</v>
      </c>
      <c r="P119" s="5">
        <v>12398</v>
      </c>
      <c r="Q119" s="5">
        <v>976.04142857142847</v>
      </c>
      <c r="R119" s="5">
        <v>674.4880952380953</v>
      </c>
      <c r="S119" s="5">
        <v>452.30619047619047</v>
      </c>
      <c r="T119" s="5">
        <v>390</v>
      </c>
      <c r="U119" s="1"/>
      <c r="V119" s="1"/>
    </row>
    <row r="120" spans="1:22" x14ac:dyDescent="0.3">
      <c r="A120" s="4">
        <v>42551</v>
      </c>
      <c r="B120" s="5">
        <v>-0.13123499999999999</v>
      </c>
      <c r="C120" s="5">
        <v>-0.2</v>
      </c>
      <c r="D120" s="5">
        <v>390.65454545454537</v>
      </c>
      <c r="E120" s="5">
        <v>2266.5661904761905</v>
      </c>
      <c r="F120" s="5">
        <v>49.927272727272722</v>
      </c>
      <c r="G120" s="5">
        <v>55.671428571428564</v>
      </c>
      <c r="H120" s="5">
        <v>64.697499999999991</v>
      </c>
      <c r="I120" s="5">
        <v>20.552500000000002</v>
      </c>
      <c r="J120" s="5">
        <v>29.4175</v>
      </c>
      <c r="K120" s="5">
        <v>1.9775</v>
      </c>
      <c r="L120" s="5">
        <v>3.33</v>
      </c>
      <c r="M120" s="5">
        <v>10.41</v>
      </c>
      <c r="N120" s="5">
        <v>826.57749999999999</v>
      </c>
      <c r="O120" s="5">
        <v>847.71085999999991</v>
      </c>
      <c r="P120" s="5">
        <v>13373</v>
      </c>
      <c r="Q120" s="5">
        <v>1001.3835149999999</v>
      </c>
      <c r="R120" s="5">
        <v>676.34636363636366</v>
      </c>
      <c r="S120" s="5">
        <v>451.98227272727274</v>
      </c>
      <c r="T120" s="5">
        <v>398</v>
      </c>
      <c r="U120" s="1"/>
      <c r="V120" s="1"/>
    </row>
    <row r="121" spans="1:22" x14ac:dyDescent="0.3">
      <c r="A121" s="4">
        <v>42582</v>
      </c>
      <c r="B121" s="5">
        <v>0.194549</v>
      </c>
      <c r="C121" s="5">
        <v>0.2</v>
      </c>
      <c r="D121" s="5">
        <v>378.61599999999999</v>
      </c>
      <c r="E121" s="5">
        <v>2456.2766666666671</v>
      </c>
      <c r="F121" s="5">
        <v>46.534761904761908</v>
      </c>
      <c r="G121" s="5">
        <v>59.690476190476204</v>
      </c>
      <c r="H121" s="5">
        <v>55.905999999999992</v>
      </c>
      <c r="I121" s="5">
        <v>18.652000000000001</v>
      </c>
      <c r="J121" s="5">
        <v>27.937999999999999</v>
      </c>
      <c r="K121" s="5">
        <v>2.0640000000000001</v>
      </c>
      <c r="L121" s="5">
        <v>3.508</v>
      </c>
      <c r="M121" s="5">
        <v>9.0419999999999998</v>
      </c>
      <c r="N121" s="5">
        <v>944.476</v>
      </c>
      <c r="O121" s="5">
        <v>852.14219523809538</v>
      </c>
      <c r="P121" s="5">
        <v>14856</v>
      </c>
      <c r="Q121" s="5">
        <v>1083.9558380952381</v>
      </c>
      <c r="R121" s="5">
        <v>697.75350000000003</v>
      </c>
      <c r="S121" s="5">
        <v>457.3694999999999</v>
      </c>
      <c r="T121" s="5">
        <v>421.25</v>
      </c>
      <c r="U121" s="1"/>
      <c r="V121" s="1"/>
    </row>
    <row r="122" spans="1:22" x14ac:dyDescent="0.3">
      <c r="A122" s="4">
        <v>42613</v>
      </c>
      <c r="B122" s="5">
        <v>6.0004000000000002E-2</v>
      </c>
      <c r="C122" s="5">
        <v>0.2</v>
      </c>
      <c r="D122" s="5">
        <v>384.1643478260869</v>
      </c>
      <c r="E122" s="5">
        <v>2575.949565217391</v>
      </c>
      <c r="F122" s="5">
        <v>47.159130434782604</v>
      </c>
      <c r="G122" s="5">
        <v>64.091304347826082</v>
      </c>
      <c r="H122" s="5">
        <v>53.852499999999999</v>
      </c>
      <c r="I122" s="5">
        <v>18.5075</v>
      </c>
      <c r="J122" s="5">
        <v>27.717500000000001</v>
      </c>
      <c r="K122" s="5">
        <v>2.0174999999999996</v>
      </c>
      <c r="L122" s="5">
        <v>3.2974999999999994</v>
      </c>
      <c r="M122" s="5">
        <v>9.1724999999999994</v>
      </c>
      <c r="N122" s="5">
        <v>1028.9725000000001</v>
      </c>
      <c r="O122" s="5">
        <v>836.6986956521738</v>
      </c>
      <c r="P122" s="5">
        <v>14790</v>
      </c>
      <c r="Q122" s="5">
        <v>1108.4460869565219</v>
      </c>
      <c r="R122" s="5">
        <v>708.72869565217388</v>
      </c>
      <c r="S122" s="5">
        <v>456.82304347826096</v>
      </c>
      <c r="T122" s="5">
        <v>466</v>
      </c>
      <c r="U122" s="1"/>
      <c r="V122" s="1"/>
    </row>
    <row r="123" spans="1:22" x14ac:dyDescent="0.3">
      <c r="A123" s="4">
        <v>42643</v>
      </c>
      <c r="B123" s="5">
        <v>0.67264699999999999</v>
      </c>
      <c r="C123" s="5">
        <v>0.5</v>
      </c>
      <c r="D123" s="5">
        <v>381.65095238095233</v>
      </c>
      <c r="E123" s="5">
        <v>2543.2228571428573</v>
      </c>
      <c r="F123" s="5">
        <v>47.240454545454547</v>
      </c>
      <c r="G123" s="5">
        <v>65.409523809523833</v>
      </c>
      <c r="H123" s="5">
        <v>51.548000000000002</v>
      </c>
      <c r="I123" s="5">
        <v>18.116</v>
      </c>
      <c r="J123" s="5">
        <v>26.979999999999997</v>
      </c>
      <c r="K123" s="5">
        <v>1.954</v>
      </c>
      <c r="L123" s="5">
        <v>3.3119999999999998</v>
      </c>
      <c r="M123" s="5">
        <v>9.2639999999999993</v>
      </c>
      <c r="N123" s="5">
        <v>886.84199999999998</v>
      </c>
      <c r="O123" s="5">
        <v>835.79000000000019</v>
      </c>
      <c r="P123" s="5">
        <v>18211</v>
      </c>
      <c r="Q123" s="5">
        <v>1092.4105</v>
      </c>
      <c r="R123" s="5">
        <v>710.64809523809515</v>
      </c>
      <c r="S123" s="5">
        <v>456.80714285714288</v>
      </c>
      <c r="T123" s="5">
        <v>542.5</v>
      </c>
      <c r="U123" s="1"/>
      <c r="V123" s="1"/>
    </row>
    <row r="124" spans="1:22" x14ac:dyDescent="0.3">
      <c r="A124" s="4">
        <v>42674</v>
      </c>
      <c r="B124" s="5">
        <v>-0.120073</v>
      </c>
      <c r="C124" s="5">
        <v>0.7</v>
      </c>
      <c r="D124" s="5">
        <v>376.68904761904759</v>
      </c>
      <c r="E124" s="5">
        <v>2640.7316666666661</v>
      </c>
      <c r="F124" s="5">
        <v>51.38761904761904</v>
      </c>
      <c r="G124" s="5">
        <v>67.061111111111103</v>
      </c>
      <c r="H124" s="5">
        <v>40.28</v>
      </c>
      <c r="I124" s="5">
        <v>16.073333333333334</v>
      </c>
      <c r="J124" s="5">
        <v>25.166666666666668</v>
      </c>
      <c r="K124" s="5">
        <v>1.8366666666666667</v>
      </c>
      <c r="L124" s="5">
        <v>3.3766666666666665</v>
      </c>
      <c r="M124" s="5">
        <v>8.75</v>
      </c>
      <c r="N124" s="5">
        <v>1013.86</v>
      </c>
      <c r="O124" s="5">
        <v>858.97249999999997</v>
      </c>
      <c r="P124" s="5">
        <v>18238</v>
      </c>
      <c r="Q124" s="5">
        <v>1155.7993749999998</v>
      </c>
      <c r="R124" s="5">
        <v>705.22476190476186</v>
      </c>
      <c r="S124" s="5">
        <v>460.65000000000009</v>
      </c>
      <c r="T124" s="5">
        <v>581.66666666666663</v>
      </c>
      <c r="U124" s="1"/>
      <c r="V124" s="1"/>
    </row>
    <row r="125" spans="1:22" x14ac:dyDescent="0.3">
      <c r="A125" s="4">
        <v>42704</v>
      </c>
      <c r="B125" s="5">
        <v>0.14437900000000001</v>
      </c>
      <c r="C125" s="5">
        <v>1.5</v>
      </c>
      <c r="D125" s="5">
        <v>394.32285714285717</v>
      </c>
      <c r="E125" s="5">
        <v>3040.4918181818184</v>
      </c>
      <c r="F125" s="5">
        <v>47.078636363636363</v>
      </c>
      <c r="G125" s="5">
        <v>76.340909090909079</v>
      </c>
      <c r="H125" s="5">
        <v>39.754999999999995</v>
      </c>
      <c r="I125" s="5">
        <v>16.727499999999999</v>
      </c>
      <c r="J125" s="5">
        <v>25.3125</v>
      </c>
      <c r="K125" s="5">
        <v>1.865</v>
      </c>
      <c r="L125" s="5">
        <v>3.44</v>
      </c>
      <c r="M125" s="5">
        <v>8.9699999999999989</v>
      </c>
      <c r="N125" s="5">
        <v>1187.98</v>
      </c>
      <c r="O125" s="5">
        <v>890.83499999999992</v>
      </c>
      <c r="P125" s="5">
        <v>23580</v>
      </c>
      <c r="Q125" s="5">
        <v>1293.9427272727271</v>
      </c>
      <c r="R125" s="5">
        <v>760.46952380952371</v>
      </c>
      <c r="S125" s="5">
        <v>483.43952380952385</v>
      </c>
      <c r="T125" s="5">
        <v>604</v>
      </c>
      <c r="U125" s="1"/>
      <c r="V125" s="1"/>
    </row>
    <row r="126" spans="1:22" x14ac:dyDescent="0.3">
      <c r="A126" s="4">
        <v>42735</v>
      </c>
      <c r="B126" s="5">
        <v>0.22400600000000001</v>
      </c>
      <c r="C126" s="5">
        <v>1.6</v>
      </c>
      <c r="D126" s="5">
        <v>405.5438095238095</v>
      </c>
      <c r="E126" s="5">
        <v>3404.8577272727271</v>
      </c>
      <c r="F126" s="5">
        <v>54.916190476190479</v>
      </c>
      <c r="G126" s="5">
        <v>82.381818181818161</v>
      </c>
      <c r="H126" s="5">
        <v>41.160000000000004</v>
      </c>
      <c r="I126" s="5">
        <v>17.265999999999998</v>
      </c>
      <c r="J126" s="5">
        <v>25.241999999999997</v>
      </c>
      <c r="K126" s="5">
        <v>1.8439999999999999</v>
      </c>
      <c r="L126" s="5">
        <v>3.65</v>
      </c>
      <c r="M126" s="5">
        <v>9.3680000000000003</v>
      </c>
      <c r="N126" s="5">
        <v>1091.7220000000002</v>
      </c>
      <c r="O126" s="5">
        <v>907.22090909090912</v>
      </c>
      <c r="P126" s="5">
        <v>17841</v>
      </c>
      <c r="Q126" s="5">
        <v>1356.0377272727274</v>
      </c>
      <c r="R126" s="5">
        <v>807.10714285714266</v>
      </c>
      <c r="S126" s="5">
        <v>494.39095238095234</v>
      </c>
      <c r="T126" s="5">
        <v>596.25</v>
      </c>
      <c r="U126" s="1"/>
      <c r="V126" s="1"/>
    </row>
    <row r="127" spans="1:22" x14ac:dyDescent="0.3">
      <c r="A127" s="4">
        <v>42766</v>
      </c>
      <c r="B127" s="5">
        <v>0.99839999999999995</v>
      </c>
      <c r="C127" s="5">
        <v>0.8</v>
      </c>
      <c r="D127" s="5">
        <v>390.86</v>
      </c>
      <c r="E127" s="5">
        <v>3328.601666666666</v>
      </c>
      <c r="F127" s="5">
        <v>55.44761904761905</v>
      </c>
      <c r="G127" s="5">
        <v>85.457894736842135</v>
      </c>
      <c r="H127" s="5">
        <v>45.313333333333333</v>
      </c>
      <c r="I127" s="5">
        <v>18.113333333333333</v>
      </c>
      <c r="J127" s="5">
        <v>26.349999999999998</v>
      </c>
      <c r="K127" s="5">
        <v>1.7666666666666666</v>
      </c>
      <c r="L127" s="5">
        <v>3.5566666666666666</v>
      </c>
      <c r="M127" s="5">
        <v>10.256666666666668</v>
      </c>
      <c r="N127" s="5">
        <v>974.20499999999993</v>
      </c>
      <c r="O127" s="5">
        <v>900.03499999999985</v>
      </c>
      <c r="P127" s="5">
        <v>19050</v>
      </c>
      <c r="Q127" s="5">
        <v>1356.2483333333337</v>
      </c>
      <c r="R127" s="5">
        <v>832.95850000000007</v>
      </c>
      <c r="S127" s="5">
        <v>502.67749999999995</v>
      </c>
      <c r="T127" s="5">
        <v>595</v>
      </c>
      <c r="U127" s="1"/>
      <c r="V127" s="1"/>
    </row>
    <row r="128" spans="1:22" x14ac:dyDescent="0.3">
      <c r="A128" s="4">
        <v>42794</v>
      </c>
      <c r="B128" s="5">
        <v>-0.16789999999999999</v>
      </c>
      <c r="C128" s="5">
        <v>0.6</v>
      </c>
      <c r="D128" s="5">
        <v>379.46052631578948</v>
      </c>
      <c r="E128" s="5">
        <v>3599.2594736842111</v>
      </c>
      <c r="F128" s="5">
        <v>55.984500000000004</v>
      </c>
      <c r="G128" s="5">
        <v>93.178947368421063</v>
      </c>
      <c r="H128" s="5">
        <v>49.702500000000001</v>
      </c>
      <c r="I128" s="5">
        <v>17.305</v>
      </c>
      <c r="J128" s="5">
        <v>25.794999999999998</v>
      </c>
      <c r="K128" s="5">
        <v>1.73</v>
      </c>
      <c r="L128" s="5">
        <v>3.4425000000000003</v>
      </c>
      <c r="M128" s="5">
        <v>10.002499999999998</v>
      </c>
      <c r="N128" s="5">
        <v>938.49750000000006</v>
      </c>
      <c r="O128" s="5">
        <v>908.2311111111112</v>
      </c>
      <c r="P128" s="5">
        <v>15189</v>
      </c>
      <c r="Q128" s="5">
        <v>1405.4977777777776</v>
      </c>
      <c r="R128" s="5">
        <v>839.86684210526312</v>
      </c>
      <c r="S128" s="5">
        <v>506.15000000000009</v>
      </c>
      <c r="T128" s="5">
        <v>590</v>
      </c>
      <c r="U128" s="1"/>
      <c r="V128" s="1"/>
    </row>
    <row r="129" spans="1:22" x14ac:dyDescent="0.3">
      <c r="A129" s="4">
        <v>42825</v>
      </c>
      <c r="B129" s="5">
        <v>-0.31680000000000003</v>
      </c>
      <c r="C129" s="5">
        <v>0.3</v>
      </c>
      <c r="D129" s="5">
        <v>372.45086956521743</v>
      </c>
      <c r="E129" s="5">
        <v>3851.1682608695642</v>
      </c>
      <c r="F129" s="5">
        <v>52.538695652173907</v>
      </c>
      <c r="G129" s="5">
        <v>95.386956521739108</v>
      </c>
      <c r="H129" s="5">
        <v>51.112000000000002</v>
      </c>
      <c r="I129" s="5">
        <v>16.12</v>
      </c>
      <c r="J129" s="5">
        <v>24.374000000000002</v>
      </c>
      <c r="K129" s="5">
        <v>1.716</v>
      </c>
      <c r="L129" s="5">
        <v>3.3160000000000003</v>
      </c>
      <c r="M129" s="5">
        <v>9.3960000000000008</v>
      </c>
      <c r="N129" s="5">
        <v>1216.5580000000002</v>
      </c>
      <c r="O129" s="5">
        <v>882.91869565217382</v>
      </c>
      <c r="P129" s="5">
        <v>26252</v>
      </c>
      <c r="Q129" s="5">
        <v>1366.3008695652175</v>
      </c>
      <c r="R129" s="5">
        <v>853.70347826086959</v>
      </c>
      <c r="S129" s="5">
        <v>510.56086956521744</v>
      </c>
      <c r="T129" s="5">
        <v>600</v>
      </c>
      <c r="U129" s="1"/>
      <c r="V129" s="1"/>
    </row>
    <row r="130" spans="1:22" x14ac:dyDescent="0.3">
      <c r="A130" s="4">
        <v>42855</v>
      </c>
      <c r="B130" s="5">
        <v>6.6500000000000004E-2</v>
      </c>
      <c r="C130" s="5">
        <v>-0.4</v>
      </c>
      <c r="D130" s="5">
        <v>367.41263157894736</v>
      </c>
      <c r="E130" s="5">
        <v>3535.8342105263155</v>
      </c>
      <c r="F130" s="5">
        <v>53.818947368421064</v>
      </c>
      <c r="G130" s="5">
        <v>79.136842105263156</v>
      </c>
      <c r="H130" s="5">
        <v>48.94</v>
      </c>
      <c r="I130" s="5">
        <v>15.370000000000001</v>
      </c>
      <c r="J130" s="5">
        <v>23.894999999999996</v>
      </c>
      <c r="K130" s="5">
        <v>1.7549999999999999</v>
      </c>
      <c r="L130" s="5">
        <v>3.2175000000000002</v>
      </c>
      <c r="M130" s="5">
        <v>8.7650000000000006</v>
      </c>
      <c r="N130" s="5">
        <v>1057.1300000000001</v>
      </c>
      <c r="O130" s="5">
        <v>851.8077777777778</v>
      </c>
      <c r="P130" s="5">
        <v>21993</v>
      </c>
      <c r="Q130" s="5">
        <v>1294.901111111111</v>
      </c>
      <c r="R130" s="5">
        <v>835.47789473684213</v>
      </c>
      <c r="S130" s="5">
        <v>505.93789473684211</v>
      </c>
      <c r="T130" s="5">
        <v>602.5</v>
      </c>
      <c r="U130" s="1"/>
      <c r="V130" s="1"/>
    </row>
    <row r="131" spans="1:22" x14ac:dyDescent="0.3">
      <c r="A131" s="4">
        <v>42886</v>
      </c>
      <c r="B131" s="5">
        <v>-0.11020000000000001</v>
      </c>
      <c r="C131" s="5">
        <v>-0.3</v>
      </c>
      <c r="D131" s="5">
        <v>380.96363636363634</v>
      </c>
      <c r="E131" s="5">
        <v>3742.7014285714286</v>
      </c>
      <c r="F131" s="5">
        <v>51.390434782608693</v>
      </c>
      <c r="G131" s="5">
        <v>70.742857142857119</v>
      </c>
      <c r="H131" s="5">
        <v>43.567499999999995</v>
      </c>
      <c r="I131" s="5">
        <v>14.1675</v>
      </c>
      <c r="J131" s="5">
        <v>22.952500000000001</v>
      </c>
      <c r="K131" s="5">
        <v>1.8</v>
      </c>
      <c r="L131" s="5">
        <v>3.1475000000000004</v>
      </c>
      <c r="M131" s="5">
        <v>7.8699999999999992</v>
      </c>
      <c r="N131" s="5">
        <v>978.12</v>
      </c>
      <c r="O131" s="5">
        <v>848.84699999999998</v>
      </c>
      <c r="P131" s="5">
        <v>20436</v>
      </c>
      <c r="Q131" s="5">
        <v>1263.883</v>
      </c>
      <c r="R131" s="5">
        <v>828.25818181818147</v>
      </c>
      <c r="S131" s="5">
        <v>502.0509090909091</v>
      </c>
      <c r="T131" s="5">
        <v>592.5</v>
      </c>
      <c r="U131" s="1"/>
      <c r="V131" s="1"/>
    </row>
    <row r="132" spans="1:22" x14ac:dyDescent="0.3">
      <c r="A132" s="4">
        <v>42916</v>
      </c>
      <c r="B132" s="5">
        <v>-0.15210000000000001</v>
      </c>
      <c r="C132" s="5">
        <v>-0.2</v>
      </c>
      <c r="D132" s="5">
        <v>417.41181818181809</v>
      </c>
      <c r="E132" s="5">
        <v>3754.2345454545443</v>
      </c>
      <c r="F132" s="5">
        <v>47.553636363636357</v>
      </c>
      <c r="G132" s="5">
        <v>66.668181818181822</v>
      </c>
      <c r="H132" s="5">
        <v>37.973999999999997</v>
      </c>
      <c r="I132" s="5">
        <v>13.518000000000001</v>
      </c>
      <c r="J132" s="5">
        <v>21.256</v>
      </c>
      <c r="K132" s="5">
        <v>1.8220000000000003</v>
      </c>
      <c r="L132" s="5">
        <v>2.948</v>
      </c>
      <c r="M132" s="5">
        <v>7.418000000000001</v>
      </c>
      <c r="N132" s="5">
        <v>1057.8259999999998</v>
      </c>
      <c r="O132" s="5">
        <v>835.7477272727275</v>
      </c>
      <c r="P132" s="5">
        <v>18925</v>
      </c>
      <c r="Q132" s="5">
        <v>1242.0031818181819</v>
      </c>
      <c r="R132" s="5">
        <v>824.9263636363637</v>
      </c>
      <c r="S132" s="5">
        <v>502.44045454545454</v>
      </c>
      <c r="T132" s="5">
        <v>571.25</v>
      </c>
      <c r="U132" s="1"/>
      <c r="V132" s="1"/>
    </row>
    <row r="133" spans="1:22" x14ac:dyDescent="0.3">
      <c r="A133" s="4">
        <v>42947</v>
      </c>
      <c r="B133" s="5">
        <v>0.1066</v>
      </c>
      <c r="C133" s="5">
        <v>0.2</v>
      </c>
      <c r="D133" s="5">
        <v>431.12350000000004</v>
      </c>
      <c r="E133" s="5">
        <v>3891.5971428571424</v>
      </c>
      <c r="F133" s="5">
        <v>49.148571428571437</v>
      </c>
      <c r="G133" s="5">
        <v>71.771428571428586</v>
      </c>
      <c r="H133" s="5">
        <v>38.462499999999999</v>
      </c>
      <c r="I133" s="5">
        <v>13.955</v>
      </c>
      <c r="J133" s="5">
        <v>20.900000000000002</v>
      </c>
      <c r="K133" s="5">
        <v>1.8725000000000001</v>
      </c>
      <c r="L133" s="5">
        <v>2.98</v>
      </c>
      <c r="M133" s="5">
        <v>7.45</v>
      </c>
      <c r="N133" s="5">
        <v>1132.395</v>
      </c>
      <c r="O133" s="5">
        <v>853.43238095238087</v>
      </c>
      <c r="P133" s="5">
        <v>19027</v>
      </c>
      <c r="Q133" s="5">
        <v>1334.8523809523811</v>
      </c>
      <c r="R133" s="5">
        <v>849.93150000000003</v>
      </c>
      <c r="S133" s="5">
        <v>504.43850000000003</v>
      </c>
      <c r="T133" s="5">
        <v>583.75</v>
      </c>
      <c r="U133" s="1"/>
      <c r="V133" s="1"/>
    </row>
    <row r="134" spans="1:22" x14ac:dyDescent="0.3">
      <c r="A134" s="4">
        <v>42978</v>
      </c>
      <c r="B134" s="5">
        <v>0.41570000000000001</v>
      </c>
      <c r="C134" s="5">
        <v>0.9</v>
      </c>
      <c r="D134" s="5">
        <v>432.98565217391297</v>
      </c>
      <c r="E134" s="5">
        <v>4151.8756521739142</v>
      </c>
      <c r="F134" s="5">
        <v>51.87</v>
      </c>
      <c r="G134" s="5">
        <v>78.260869565217391</v>
      </c>
      <c r="H134" s="5">
        <v>37.472500000000004</v>
      </c>
      <c r="I134" s="5">
        <v>14.425000000000001</v>
      </c>
      <c r="J134" s="5">
        <v>21.075000000000003</v>
      </c>
      <c r="K134" s="5">
        <v>1.8824999999999998</v>
      </c>
      <c r="L134" s="5">
        <v>3.0124999999999997</v>
      </c>
      <c r="M134" s="5">
        <v>7.665</v>
      </c>
      <c r="N134" s="5">
        <v>1126.7474999999999</v>
      </c>
      <c r="O134" s="5">
        <v>856.41391304347849</v>
      </c>
      <c r="P134" s="5">
        <v>25119</v>
      </c>
      <c r="Q134" s="5">
        <v>1424.9039130434783</v>
      </c>
      <c r="R134" s="5">
        <v>881.56869565217403</v>
      </c>
      <c r="S134" s="5">
        <v>511.80565217391313</v>
      </c>
      <c r="T134" s="5">
        <v>582</v>
      </c>
      <c r="U134" s="1"/>
      <c r="V134" s="1"/>
    </row>
    <row r="135" spans="1:22" x14ac:dyDescent="0.3">
      <c r="A135" s="4">
        <v>43008</v>
      </c>
      <c r="B135" s="5">
        <v>0.53890000000000005</v>
      </c>
      <c r="C135" s="5">
        <v>1</v>
      </c>
      <c r="D135" s="5">
        <v>422.4294999999999</v>
      </c>
      <c r="E135" s="5">
        <v>4177.6113636363625</v>
      </c>
      <c r="F135" s="5">
        <v>55.518571428571434</v>
      </c>
      <c r="G135" s="5">
        <v>76.3</v>
      </c>
      <c r="H135" s="5">
        <v>36.084000000000003</v>
      </c>
      <c r="I135" s="5">
        <v>14.570000000000002</v>
      </c>
      <c r="J135" s="5">
        <v>21.345999999999997</v>
      </c>
      <c r="K135" s="5">
        <v>1.8640000000000001</v>
      </c>
      <c r="L135" s="5">
        <v>3.008</v>
      </c>
      <c r="M135" s="5">
        <v>7.8179999999999996</v>
      </c>
      <c r="N135" s="5">
        <v>1182.8600000000001</v>
      </c>
      <c r="O135" s="5">
        <v>854.65571428571434</v>
      </c>
      <c r="P135" s="5">
        <v>28634</v>
      </c>
      <c r="Q135" s="5">
        <v>1413.6880952380957</v>
      </c>
      <c r="R135" s="5">
        <v>891.45100000000002</v>
      </c>
      <c r="S135" s="5">
        <v>513.64450000000011</v>
      </c>
      <c r="T135" s="5">
        <v>582.5</v>
      </c>
      <c r="U135" s="1"/>
      <c r="V135" s="1"/>
    </row>
    <row r="136" spans="1:22" x14ac:dyDescent="0.3">
      <c r="A136" s="4">
        <v>43039</v>
      </c>
      <c r="B136" s="5">
        <v>0.11219999999999999</v>
      </c>
      <c r="C136" s="5">
        <v>0.7</v>
      </c>
      <c r="D136" s="5">
        <v>398.68863636363636</v>
      </c>
      <c r="E136" s="5">
        <v>4102.2511764705887</v>
      </c>
      <c r="F136" s="5">
        <v>57.649090909090916</v>
      </c>
      <c r="G136" s="5">
        <v>67.100000000000023</v>
      </c>
      <c r="H136" s="5">
        <v>31.88666666666667</v>
      </c>
      <c r="I136" s="5">
        <v>14.216666666666667</v>
      </c>
      <c r="J136" s="5">
        <v>21.233333333333334</v>
      </c>
      <c r="K136" s="5">
        <v>1.8466666666666667</v>
      </c>
      <c r="L136" s="5">
        <v>3.1033333333333331</v>
      </c>
      <c r="M136" s="5">
        <v>7.6966666666666663</v>
      </c>
      <c r="N136" s="5">
        <v>1249.8599999999999</v>
      </c>
      <c r="O136" s="5">
        <v>853.19529411764688</v>
      </c>
      <c r="P136" s="5">
        <v>32653</v>
      </c>
      <c r="Q136" s="5">
        <v>1353.0670588235296</v>
      </c>
      <c r="R136" s="5">
        <v>885.24045454545444</v>
      </c>
      <c r="S136" s="5">
        <v>502.94363636363636</v>
      </c>
      <c r="T136" s="5">
        <v>581.66666666666663</v>
      </c>
      <c r="U136" s="1"/>
      <c r="V136" s="1"/>
    </row>
    <row r="137" spans="1:22" x14ac:dyDescent="0.3">
      <c r="A137" s="4">
        <v>43069</v>
      </c>
      <c r="B137" s="5">
        <v>1.2800000000000001E-2</v>
      </c>
      <c r="C137" s="5">
        <v>0.5</v>
      </c>
      <c r="D137" s="5">
        <v>392.43333333333328</v>
      </c>
      <c r="E137" s="5">
        <v>4260.9509090909087</v>
      </c>
      <c r="F137" s="5">
        <v>62.865909090909078</v>
      </c>
      <c r="G137" s="5">
        <v>66.018181818181816</v>
      </c>
      <c r="H137" s="5">
        <v>30.27</v>
      </c>
      <c r="I137" s="5">
        <v>14.217499999999999</v>
      </c>
      <c r="J137" s="5">
        <v>21.047499999999999</v>
      </c>
      <c r="K137" s="5">
        <v>1.8200000000000003</v>
      </c>
      <c r="L137" s="5">
        <v>3.1174999999999997</v>
      </c>
      <c r="M137" s="5">
        <v>7.8125</v>
      </c>
      <c r="N137" s="5">
        <v>1295.2224999999999</v>
      </c>
      <c r="O137" s="5">
        <v>857.04590909090916</v>
      </c>
      <c r="P137" s="5">
        <v>31985</v>
      </c>
      <c r="Q137" s="5">
        <v>1385.6513636363638</v>
      </c>
      <c r="R137" s="5">
        <v>871.85578947368413</v>
      </c>
      <c r="S137" s="5">
        <v>499.18333333333334</v>
      </c>
      <c r="T137" s="5">
        <v>578</v>
      </c>
      <c r="U137" s="1"/>
      <c r="V137" s="1"/>
    </row>
    <row r="138" spans="1:22" x14ac:dyDescent="0.3">
      <c r="A138" s="4">
        <v>43100</v>
      </c>
      <c r="B138" s="5">
        <v>0.3</v>
      </c>
      <c r="C138" s="5">
        <v>0.8</v>
      </c>
      <c r="D138" s="5">
        <v>390.22699999999998</v>
      </c>
      <c r="E138" s="5">
        <v>4742.859523809524</v>
      </c>
      <c r="F138" s="5">
        <v>64.072499999999991</v>
      </c>
      <c r="G138" s="5">
        <v>69.366666666666674</v>
      </c>
      <c r="H138" s="5">
        <v>29.806000000000001</v>
      </c>
      <c r="I138" s="5">
        <v>14.894</v>
      </c>
      <c r="J138" s="5">
        <v>21.85</v>
      </c>
      <c r="K138" s="5">
        <v>1.8380000000000003</v>
      </c>
      <c r="L138" s="5">
        <v>3.1680000000000001</v>
      </c>
      <c r="M138" s="5">
        <v>8.1020000000000003</v>
      </c>
      <c r="N138" s="5">
        <v>1500.826</v>
      </c>
      <c r="O138" s="5">
        <v>844.57190476190465</v>
      </c>
      <c r="P138" s="5">
        <v>25899</v>
      </c>
      <c r="Q138" s="5">
        <v>1404.4085714285716</v>
      </c>
      <c r="R138" s="5">
        <v>883.8995000000001</v>
      </c>
      <c r="S138" s="5">
        <v>506.61849999999993</v>
      </c>
      <c r="T138" s="5">
        <v>577.5</v>
      </c>
      <c r="U138" s="1"/>
      <c r="V138" s="1"/>
    </row>
    <row r="139" spans="1:22" x14ac:dyDescent="0.3">
      <c r="A139" s="4">
        <v>43131</v>
      </c>
      <c r="B139" s="5">
        <v>0.6</v>
      </c>
      <c r="C139" s="5">
        <v>0.3</v>
      </c>
      <c r="D139" s="5">
        <v>372.277619047619</v>
      </c>
      <c r="E139" s="5">
        <v>4134.9527272727273</v>
      </c>
      <c r="F139" s="5">
        <v>69.078636363636363</v>
      </c>
      <c r="G139" s="5">
        <v>74.45</v>
      </c>
      <c r="H139" s="5">
        <v>30.364999999999998</v>
      </c>
      <c r="I139" s="5">
        <v>15.002500000000001</v>
      </c>
      <c r="J139" s="5">
        <v>21.917499999999997</v>
      </c>
      <c r="K139" s="5">
        <v>1.8699999999999999</v>
      </c>
      <c r="L139" s="5">
        <v>3.1575000000000002</v>
      </c>
      <c r="M139" s="5">
        <v>8.0250000000000004</v>
      </c>
      <c r="N139" s="5">
        <v>1416.7149999999999</v>
      </c>
      <c r="O139" s="5">
        <v>833.90272727272725</v>
      </c>
      <c r="P139" s="5">
        <v>27324</v>
      </c>
      <c r="Q139" s="5">
        <v>1416.2259090909092</v>
      </c>
      <c r="R139" s="5">
        <v>936.18047619047627</v>
      </c>
      <c r="S139" s="5">
        <v>522.50523809523804</v>
      </c>
      <c r="T139" s="5">
        <v>580</v>
      </c>
      <c r="U139" s="1"/>
      <c r="V139" s="1"/>
    </row>
    <row r="140" spans="1:22" x14ac:dyDescent="0.3">
      <c r="A140" s="4">
        <v>43159</v>
      </c>
      <c r="B140" s="5">
        <v>1.2</v>
      </c>
      <c r="C140" s="5">
        <v>-0.1</v>
      </c>
      <c r="D140" s="5">
        <v>362.23473684210524</v>
      </c>
      <c r="E140" s="5">
        <v>4141.0882352941171</v>
      </c>
      <c r="F140" s="5">
        <v>65.730499999999992</v>
      </c>
      <c r="G140" s="5">
        <v>76.729411764705858</v>
      </c>
      <c r="H140" s="5">
        <v>29.83</v>
      </c>
      <c r="I140" s="5">
        <v>13.82</v>
      </c>
      <c r="J140" s="5">
        <v>21.3</v>
      </c>
      <c r="K140" s="5">
        <v>1.9066666666666665</v>
      </c>
      <c r="L140" s="5">
        <v>3.1233333333333335</v>
      </c>
      <c r="M140" s="5">
        <v>7.25</v>
      </c>
      <c r="N140" s="5">
        <v>1096.4075</v>
      </c>
      <c r="O140" s="5">
        <v>836.45466666666664</v>
      </c>
      <c r="P140" s="5">
        <v>22492</v>
      </c>
      <c r="Q140" s="5">
        <v>1409.6413333333333</v>
      </c>
      <c r="R140" s="5">
        <v>960.68684210526328</v>
      </c>
      <c r="S140" s="5">
        <v>524.4652631578947</v>
      </c>
      <c r="T140" s="5">
        <v>575</v>
      </c>
      <c r="U140" s="1"/>
      <c r="V140" s="1"/>
    </row>
    <row r="141" spans="1:22" x14ac:dyDescent="0.3">
      <c r="A141" s="4">
        <v>43190</v>
      </c>
      <c r="B141" s="5">
        <v>-1.1000000000000001</v>
      </c>
      <c r="C141" s="5">
        <v>-0.2</v>
      </c>
      <c r="D141" s="5">
        <v>365.98449999999997</v>
      </c>
      <c r="E141" s="5">
        <v>4025.8818181818187</v>
      </c>
      <c r="F141" s="5">
        <v>66.719523809523821</v>
      </c>
      <c r="G141" s="5">
        <v>73.731818181818184</v>
      </c>
      <c r="H141" s="5">
        <v>27.728000000000002</v>
      </c>
      <c r="I141" s="5">
        <v>11.07</v>
      </c>
      <c r="J141" s="5">
        <v>19.515999999999998</v>
      </c>
      <c r="K141" s="5">
        <v>1.982</v>
      </c>
      <c r="L141" s="5">
        <v>3.254</v>
      </c>
      <c r="M141" s="5">
        <v>5.5880000000000001</v>
      </c>
      <c r="N141" s="5">
        <v>1045.096</v>
      </c>
      <c r="O141" s="5">
        <v>851.78681818181826</v>
      </c>
      <c r="P141" s="5">
        <v>24239</v>
      </c>
      <c r="Q141" s="5">
        <v>1366.1613636363636</v>
      </c>
      <c r="R141" s="5">
        <v>957.83550000000014</v>
      </c>
      <c r="S141" s="5">
        <v>525.5474999999999</v>
      </c>
      <c r="T141" s="5">
        <v>570</v>
      </c>
      <c r="U141" s="1"/>
      <c r="V141" s="1"/>
    </row>
    <row r="142" spans="1:22" x14ac:dyDescent="0.3">
      <c r="A142" s="4">
        <v>43220</v>
      </c>
      <c r="B142" s="5">
        <v>-0.2</v>
      </c>
      <c r="C142" s="5">
        <v>-0.2</v>
      </c>
      <c r="D142" s="5">
        <v>365.0380952380952</v>
      </c>
      <c r="E142" s="5">
        <v>3942.7000000000007</v>
      </c>
      <c r="F142" s="5">
        <v>71.762380952380965</v>
      </c>
      <c r="G142" s="5">
        <v>70.614999999999981</v>
      </c>
      <c r="H142" s="5">
        <v>25.399999999999995</v>
      </c>
      <c r="I142" s="5">
        <v>10.246666666666668</v>
      </c>
      <c r="J142" s="5">
        <v>17.543333333333333</v>
      </c>
      <c r="K142" s="5">
        <v>1.99</v>
      </c>
      <c r="L142" s="5">
        <v>3.3866666666666667</v>
      </c>
      <c r="M142" s="5">
        <v>5.1533333333333333</v>
      </c>
      <c r="N142" s="5">
        <v>1045.8900000000001</v>
      </c>
      <c r="O142" s="5">
        <v>859.95722222222219</v>
      </c>
      <c r="P142" s="5">
        <v>22578</v>
      </c>
      <c r="Q142" s="5">
        <v>1345.5966666666668</v>
      </c>
      <c r="R142" s="5">
        <v>969.76666666666665</v>
      </c>
      <c r="S142" s="5">
        <v>523.82142857142856</v>
      </c>
      <c r="T142" s="5">
        <v>570</v>
      </c>
      <c r="U142" s="1"/>
      <c r="V142" s="1"/>
    </row>
    <row r="143" spans="1:22" x14ac:dyDescent="0.3">
      <c r="A143" s="4">
        <v>43251</v>
      </c>
      <c r="B143" s="5">
        <v>-0.2</v>
      </c>
      <c r="C143" s="5">
        <v>0.4</v>
      </c>
      <c r="D143" s="5">
        <v>364.99090909090921</v>
      </c>
      <c r="E143" s="5">
        <v>4127.5431818181814</v>
      </c>
      <c r="F143" s="5">
        <v>77.006521739130434</v>
      </c>
      <c r="G143" s="5">
        <v>72.385714285714286</v>
      </c>
      <c r="H143" s="5">
        <v>22.775000000000002</v>
      </c>
      <c r="I143" s="5">
        <v>10.217500000000001</v>
      </c>
      <c r="J143" s="5">
        <v>16.645</v>
      </c>
      <c r="K143" s="5">
        <v>1.9525000000000001</v>
      </c>
      <c r="L143" s="5">
        <v>3.26</v>
      </c>
      <c r="M143" s="5">
        <v>5.2324999999999999</v>
      </c>
      <c r="N143" s="5">
        <v>1189.8824999999999</v>
      </c>
      <c r="O143" s="5">
        <v>850.029090909091</v>
      </c>
      <c r="P143" s="5">
        <v>27155</v>
      </c>
      <c r="Q143" s="5">
        <v>1375.9309090909092</v>
      </c>
      <c r="R143" s="5">
        <v>956.25227272727273</v>
      </c>
      <c r="S143" s="5">
        <v>519.32636363636368</v>
      </c>
      <c r="T143" s="5">
        <v>570</v>
      </c>
      <c r="U143" s="1"/>
      <c r="V143" s="1"/>
    </row>
    <row r="144" spans="1:22" x14ac:dyDescent="0.3">
      <c r="A144" s="4">
        <v>43281</v>
      </c>
      <c r="B144" s="5">
        <v>-0.1</v>
      </c>
      <c r="C144" s="5">
        <v>0.3</v>
      </c>
      <c r="D144" s="5">
        <v>368.88619047619045</v>
      </c>
      <c r="E144" s="5">
        <v>4169.2315200000003</v>
      </c>
      <c r="F144" s="5">
        <v>75.941428571428574</v>
      </c>
      <c r="G144" s="5">
        <v>72.460000000000008</v>
      </c>
      <c r="H144" s="5">
        <v>23.964000000000002</v>
      </c>
      <c r="I144" s="5">
        <v>11.450000000000001</v>
      </c>
      <c r="J144" s="5">
        <v>17.618000000000002</v>
      </c>
      <c r="K144" s="5">
        <v>1.94</v>
      </c>
      <c r="L144" s="5">
        <v>3.1320000000000001</v>
      </c>
      <c r="M144" s="5">
        <v>5.9019999999999992</v>
      </c>
      <c r="N144" s="5">
        <v>1162.8</v>
      </c>
      <c r="O144" s="5">
        <v>833.40550499999995</v>
      </c>
      <c r="P144" s="5">
        <v>28384</v>
      </c>
      <c r="Q144" s="5">
        <v>1379.5812149999999</v>
      </c>
      <c r="R144" s="5">
        <v>955.19952380952395</v>
      </c>
      <c r="S144" s="5">
        <v>522.19761904761901</v>
      </c>
      <c r="T144" s="5">
        <v>565</v>
      </c>
      <c r="U144" s="1"/>
      <c r="V144" s="1"/>
    </row>
    <row r="145" spans="1:22" x14ac:dyDescent="0.3">
      <c r="A145" s="4">
        <v>43312</v>
      </c>
      <c r="B145" s="5">
        <v>0.3</v>
      </c>
      <c r="C145" s="5">
        <v>0.1</v>
      </c>
      <c r="D145" s="5">
        <v>368.70571428571435</v>
      </c>
      <c r="E145" s="5">
        <v>4199.3968181818173</v>
      </c>
      <c r="F145" s="5">
        <v>74.951818181818183</v>
      </c>
      <c r="G145" s="5">
        <v>73.61363636363636</v>
      </c>
      <c r="H145" s="5">
        <v>25.215</v>
      </c>
      <c r="I145" s="5">
        <v>12.5425</v>
      </c>
      <c r="J145" s="5">
        <v>18.232500000000002</v>
      </c>
      <c r="K145" s="5">
        <v>1.9450000000000001</v>
      </c>
      <c r="L145" s="5">
        <v>3.1949999999999998</v>
      </c>
      <c r="M145" s="5">
        <v>6.4474999999999998</v>
      </c>
      <c r="N145" s="5">
        <v>1091.0550000000001</v>
      </c>
      <c r="O145" s="5">
        <v>820.61090909090933</v>
      </c>
      <c r="P145" s="5">
        <v>36295</v>
      </c>
      <c r="Q145" s="5">
        <v>1370.0945454545454</v>
      </c>
      <c r="R145" s="5">
        <v>897.86999999999989</v>
      </c>
      <c r="S145" s="5">
        <v>510.27476190476176</v>
      </c>
      <c r="T145" s="5">
        <v>565</v>
      </c>
      <c r="U145" s="1"/>
      <c r="V145" s="1"/>
    </row>
    <row r="146" spans="1:22" x14ac:dyDescent="0.3">
      <c r="A146" s="4">
        <v>43343</v>
      </c>
      <c r="B146" s="5">
        <v>0.7</v>
      </c>
      <c r="C146" s="5">
        <v>0.4</v>
      </c>
      <c r="D146" s="5">
        <v>370.92913043478256</v>
      </c>
      <c r="E146" s="5">
        <v>4502.9652347826077</v>
      </c>
      <c r="F146" s="5">
        <v>73.841739130434803</v>
      </c>
      <c r="G146" s="5">
        <v>77.982608695652175</v>
      </c>
      <c r="H146" s="5">
        <v>25.836000000000002</v>
      </c>
      <c r="I146" s="5">
        <v>13.632</v>
      </c>
      <c r="J146" s="5">
        <v>20.085999999999999</v>
      </c>
      <c r="K146" s="5">
        <v>1.956</v>
      </c>
      <c r="L146" s="5">
        <v>3.2699999999999996</v>
      </c>
      <c r="M146" s="5">
        <v>6.9680000000000009</v>
      </c>
      <c r="N146" s="5">
        <v>1137.722</v>
      </c>
      <c r="O146" s="5">
        <v>830.88565217391294</v>
      </c>
      <c r="P146" s="5">
        <v>37629</v>
      </c>
      <c r="Q146" s="5">
        <v>1434.4130434782605</v>
      </c>
      <c r="R146" s="5">
        <v>848.90652173913043</v>
      </c>
      <c r="S146" s="5">
        <v>497.02565217391299</v>
      </c>
      <c r="T146" s="5">
        <v>568</v>
      </c>
      <c r="U146" s="1"/>
      <c r="V146" s="1"/>
    </row>
    <row r="147" spans="1:22" x14ac:dyDescent="0.3">
      <c r="A147" s="4">
        <v>43373</v>
      </c>
      <c r="B147" s="5">
        <v>0.7</v>
      </c>
      <c r="C147" s="5">
        <v>0.6</v>
      </c>
      <c r="D147" s="5">
        <v>360.64315789473693</v>
      </c>
      <c r="E147" s="5">
        <v>4593.968552380953</v>
      </c>
      <c r="F147" s="5">
        <v>79.109499999999997</v>
      </c>
      <c r="G147" s="5">
        <v>80.499999999999972</v>
      </c>
      <c r="H147" s="5">
        <v>25.917499999999997</v>
      </c>
      <c r="I147" s="5">
        <v>14.14</v>
      </c>
      <c r="J147" s="5">
        <v>21.48</v>
      </c>
      <c r="K147" s="5">
        <v>1.9449999999999998</v>
      </c>
      <c r="L147" s="5">
        <v>3.3475000000000001</v>
      </c>
      <c r="M147" s="5">
        <v>7.267500000000001</v>
      </c>
      <c r="N147" s="5">
        <v>1209.9375</v>
      </c>
      <c r="O147" s="5">
        <v>827.21947368421047</v>
      </c>
      <c r="P147" s="5">
        <v>28947</v>
      </c>
      <c r="Q147" s="5">
        <v>1424.6278947368426</v>
      </c>
      <c r="R147" s="5">
        <v>817.3084210526315</v>
      </c>
      <c r="S147" s="5">
        <v>483.57842105263154</v>
      </c>
      <c r="T147" s="5">
        <v>570</v>
      </c>
      <c r="U147" s="1"/>
      <c r="V147" s="1"/>
    </row>
    <row r="148" spans="1:22" x14ac:dyDescent="0.3">
      <c r="A148" s="4">
        <v>43404</v>
      </c>
      <c r="B148" s="5">
        <v>0.2</v>
      </c>
      <c r="C148" s="5">
        <v>0.4</v>
      </c>
      <c r="D148" s="5">
        <v>359.81363636363636</v>
      </c>
      <c r="E148" s="5">
        <v>4671.0260444444439</v>
      </c>
      <c r="F148" s="5">
        <v>80.629565217391317</v>
      </c>
      <c r="G148" s="5">
        <v>83.827777777777783</v>
      </c>
      <c r="H148" s="5">
        <v>25.700000000000003</v>
      </c>
      <c r="I148" s="5">
        <v>13.772499999999999</v>
      </c>
      <c r="J148" s="5">
        <v>21.197500000000002</v>
      </c>
      <c r="K148" s="5">
        <v>1.94</v>
      </c>
      <c r="L148" s="5">
        <v>3.625</v>
      </c>
      <c r="M148" s="5">
        <v>7.1025</v>
      </c>
      <c r="N148" s="5">
        <v>1249.4333333333334</v>
      </c>
      <c r="O148" s="5">
        <v>840.66500000000008</v>
      </c>
      <c r="P148" s="5">
        <v>35528</v>
      </c>
      <c r="Q148" s="5">
        <v>1460.6744444444446</v>
      </c>
      <c r="R148" s="5">
        <v>837.09863636363627</v>
      </c>
      <c r="S148" s="5">
        <v>483.58545454545452</v>
      </c>
      <c r="T148" s="5">
        <v>570</v>
      </c>
      <c r="U148" s="1"/>
      <c r="V148" s="1"/>
    </row>
    <row r="149" spans="1:22" x14ac:dyDescent="0.3">
      <c r="A149" s="4">
        <v>43434</v>
      </c>
      <c r="B149" s="5">
        <v>-0.3</v>
      </c>
      <c r="C149" s="5">
        <v>-0.2</v>
      </c>
      <c r="D149" s="5">
        <v>365.24190476190478</v>
      </c>
      <c r="E149" s="5">
        <v>4426.5445454545452</v>
      </c>
      <c r="F149" s="5">
        <v>65.949090909090899</v>
      </c>
      <c r="G149" s="5">
        <v>84.7</v>
      </c>
      <c r="H149" s="5">
        <v>22.824000000000002</v>
      </c>
      <c r="I149" s="5">
        <v>13.288</v>
      </c>
      <c r="J149" s="5">
        <v>20.602</v>
      </c>
      <c r="K149" s="5">
        <v>1.9740000000000002</v>
      </c>
      <c r="L149" s="5">
        <v>3.5339999999999998</v>
      </c>
      <c r="M149" s="5">
        <v>6.7299999999999995</v>
      </c>
      <c r="N149" s="5">
        <v>1146.45</v>
      </c>
      <c r="O149" s="5">
        <v>797.04181818181814</v>
      </c>
      <c r="P149" s="5">
        <v>26224</v>
      </c>
      <c r="Q149" s="5">
        <v>1368.2109090909091</v>
      </c>
      <c r="R149" s="5">
        <v>841.80952380952363</v>
      </c>
      <c r="S149" s="5">
        <v>484.56428571428575</v>
      </c>
      <c r="T149" s="5">
        <v>570</v>
      </c>
      <c r="U149" s="1"/>
      <c r="V149" s="1"/>
    </row>
    <row r="150" spans="1:22" x14ac:dyDescent="0.3">
      <c r="A150" s="4">
        <v>43465</v>
      </c>
      <c r="B150" s="5">
        <v>0</v>
      </c>
      <c r="C150" s="5">
        <v>-1</v>
      </c>
      <c r="D150" s="5">
        <v>363.07699999999994</v>
      </c>
      <c r="E150" s="5">
        <v>4016.2557142857136</v>
      </c>
      <c r="F150" s="5">
        <v>57.674500000000002</v>
      </c>
      <c r="G150" s="5">
        <v>81.119047619047592</v>
      </c>
      <c r="H150" s="5">
        <v>22.182500000000001</v>
      </c>
      <c r="I150" s="5">
        <v>13.25</v>
      </c>
      <c r="J150" s="5">
        <v>20.8</v>
      </c>
      <c r="K150" s="5">
        <v>1.97</v>
      </c>
      <c r="L150" s="5">
        <v>3.3075000000000001</v>
      </c>
      <c r="M150" s="5">
        <v>6.7275</v>
      </c>
      <c r="N150" s="5">
        <v>1048.3599999999999</v>
      </c>
      <c r="O150" s="5">
        <v>770.75399999999991</v>
      </c>
      <c r="P150" s="5">
        <v>21362</v>
      </c>
      <c r="Q150" s="5">
        <v>1340.6669999999999</v>
      </c>
      <c r="R150" s="5">
        <v>840.6424999999997</v>
      </c>
      <c r="S150" s="5">
        <v>485.13950000000006</v>
      </c>
      <c r="T150" s="5">
        <v>570</v>
      </c>
      <c r="U150" s="1"/>
      <c r="V150" s="1"/>
    </row>
    <row r="151" spans="1:22" x14ac:dyDescent="0.3">
      <c r="A151" s="4">
        <v>43496</v>
      </c>
      <c r="B151" s="5">
        <v>0.5</v>
      </c>
      <c r="C151" s="5">
        <v>-0.6</v>
      </c>
      <c r="D151" s="5">
        <v>362.31904761904758</v>
      </c>
      <c r="E151" s="5">
        <v>3920.4236363636355</v>
      </c>
      <c r="F151" s="5">
        <v>60.240909090909106</v>
      </c>
      <c r="G151" s="5">
        <v>85.627272727272697</v>
      </c>
      <c r="H151" s="5">
        <v>21.49</v>
      </c>
      <c r="I151" s="5">
        <v>12.28</v>
      </c>
      <c r="J151" s="5">
        <v>19.922499999999999</v>
      </c>
      <c r="K151" s="5">
        <v>1.95</v>
      </c>
      <c r="L151" s="5">
        <v>3.1625000000000005</v>
      </c>
      <c r="M151" s="5">
        <v>6.2975000000000003</v>
      </c>
      <c r="N151" s="5">
        <v>1027.3300000000002</v>
      </c>
      <c r="O151" s="5">
        <v>770.69500000000005</v>
      </c>
      <c r="P151" s="5">
        <v>23393</v>
      </c>
      <c r="Q151" s="5">
        <v>1372.7386363636363</v>
      </c>
      <c r="R151" s="5">
        <v>833.16380952380962</v>
      </c>
      <c r="S151" s="5">
        <v>479.23476190476185</v>
      </c>
      <c r="T151" s="5">
        <v>570</v>
      </c>
      <c r="U151" s="1"/>
      <c r="V151" s="1"/>
    </row>
    <row r="152" spans="1:22" x14ac:dyDescent="0.3">
      <c r="A152" s="4">
        <v>43524</v>
      </c>
      <c r="B152" s="5">
        <v>1</v>
      </c>
      <c r="C152" s="5">
        <v>-0.1</v>
      </c>
      <c r="D152" s="5">
        <v>366.62105263157895</v>
      </c>
      <c r="E152" s="5">
        <v>3979.05375</v>
      </c>
      <c r="F152" s="5">
        <v>64.431500000000014</v>
      </c>
      <c r="G152" s="5">
        <v>95.211764705882345</v>
      </c>
      <c r="H152" s="5">
        <v>24.083333333333332</v>
      </c>
      <c r="I152" s="5">
        <v>12.043333333333335</v>
      </c>
      <c r="J152" s="5">
        <v>19.159999999999997</v>
      </c>
      <c r="K152" s="5">
        <v>1.95</v>
      </c>
      <c r="L152" s="5">
        <v>3.0700000000000003</v>
      </c>
      <c r="M152" s="5">
        <v>6.18</v>
      </c>
      <c r="N152" s="5">
        <v>947.64</v>
      </c>
      <c r="O152" s="5">
        <v>775.19733333333329</v>
      </c>
      <c r="P152" s="5">
        <v>12575</v>
      </c>
      <c r="Q152" s="5">
        <v>1434.671333333333</v>
      </c>
      <c r="R152" s="5">
        <v>861.26631578947377</v>
      </c>
      <c r="S152" s="5">
        <v>482.54315789473691</v>
      </c>
      <c r="T152" s="5">
        <v>573.33333333333337</v>
      </c>
      <c r="U152" s="1"/>
      <c r="V152" s="1"/>
    </row>
    <row r="153" spans="1:22" x14ac:dyDescent="0.3">
      <c r="A153" s="4">
        <v>43555</v>
      </c>
      <c r="B153" s="5">
        <v>-0.4</v>
      </c>
      <c r="C153" s="5">
        <v>0.1</v>
      </c>
      <c r="D153" s="5">
        <v>364.14952380952383</v>
      </c>
      <c r="E153" s="5">
        <v>4045.8123809523813</v>
      </c>
      <c r="F153" s="5">
        <v>67.027619047619041</v>
      </c>
      <c r="G153" s="5">
        <v>94.166666666666657</v>
      </c>
      <c r="H153" s="5">
        <v>37.091999999999999</v>
      </c>
      <c r="I153" s="5">
        <v>14.058000000000002</v>
      </c>
      <c r="J153" s="5">
        <v>21.141999999999999</v>
      </c>
      <c r="K153" s="5">
        <v>1.9099999999999997</v>
      </c>
      <c r="L153" s="5">
        <v>2.8340000000000001</v>
      </c>
      <c r="M153" s="5">
        <v>7.3620000000000001</v>
      </c>
      <c r="N153" s="5">
        <v>992.92800000000011</v>
      </c>
      <c r="O153" s="5">
        <v>768.68952380952396</v>
      </c>
      <c r="P153" s="5">
        <v>14289</v>
      </c>
      <c r="Q153" s="5">
        <v>1427.3361904761907</v>
      </c>
      <c r="R153" s="5">
        <v>882.85857142857151</v>
      </c>
      <c r="S153" s="5">
        <v>490.34714285714279</v>
      </c>
      <c r="T153" s="5">
        <v>580</v>
      </c>
      <c r="U153" s="1"/>
      <c r="V153" s="1"/>
    </row>
    <row r="154" spans="1:22" x14ac:dyDescent="0.3">
      <c r="A154" s="4">
        <v>43585</v>
      </c>
      <c r="B154" s="5">
        <v>0.1</v>
      </c>
      <c r="C154" s="5">
        <v>0.3</v>
      </c>
      <c r="D154" s="5">
        <v>366.39857142857136</v>
      </c>
      <c r="E154" s="5">
        <v>4193.793654545455</v>
      </c>
      <c r="F154" s="5">
        <v>71.628571428571433</v>
      </c>
      <c r="G154" s="5">
        <v>96.595238095238088</v>
      </c>
      <c r="H154" s="5">
        <v>45.454999999999998</v>
      </c>
      <c r="I154" s="5">
        <v>15.157500000000001</v>
      </c>
      <c r="J154" s="5">
        <v>22.8675</v>
      </c>
      <c r="K154" s="5">
        <v>1.9125000000000001</v>
      </c>
      <c r="L154" s="5">
        <v>2.76</v>
      </c>
      <c r="M154" s="5">
        <v>7.9250000000000007</v>
      </c>
      <c r="N154" s="5">
        <v>1037.395</v>
      </c>
      <c r="O154" s="5">
        <v>765.51428571428573</v>
      </c>
      <c r="P154" s="5">
        <v>15465</v>
      </c>
      <c r="Q154" s="5">
        <v>1455.249047619048</v>
      </c>
      <c r="R154" s="5">
        <v>872.18285714285685</v>
      </c>
      <c r="S154" s="5">
        <v>490.64428571428573</v>
      </c>
      <c r="T154" s="5">
        <v>580</v>
      </c>
      <c r="U154" s="1"/>
      <c r="V154" s="1"/>
    </row>
    <row r="155" spans="1:22" x14ac:dyDescent="0.3">
      <c r="A155" s="4">
        <v>43616</v>
      </c>
      <c r="B155" s="5">
        <v>0</v>
      </c>
      <c r="C155" s="5">
        <v>0.2</v>
      </c>
      <c r="D155" s="5">
        <v>368.11727272727273</v>
      </c>
      <c r="E155" s="5">
        <v>4185.9238095238088</v>
      </c>
      <c r="F155" s="5">
        <v>70.303043478260875</v>
      </c>
      <c r="G155" s="5">
        <v>103.58571428571429</v>
      </c>
      <c r="H155" s="5">
        <v>44.292499999999997</v>
      </c>
      <c r="I155" s="5">
        <v>15.1875</v>
      </c>
      <c r="J155" s="5">
        <v>23.464999999999996</v>
      </c>
      <c r="K155" s="5">
        <v>1.9674999999999998</v>
      </c>
      <c r="L155" s="5">
        <v>2.8625000000000003</v>
      </c>
      <c r="M155" s="5">
        <v>7.7200000000000006</v>
      </c>
      <c r="N155" s="5">
        <v>1113.0725</v>
      </c>
      <c r="O155" s="5">
        <v>766.26</v>
      </c>
      <c r="P155" s="5">
        <v>21749</v>
      </c>
      <c r="Q155" s="5">
        <v>1464.1444999999999</v>
      </c>
      <c r="R155" s="5">
        <v>822.84272727272719</v>
      </c>
      <c r="S155" s="5">
        <v>471.54409090909081</v>
      </c>
      <c r="T155" s="5">
        <v>580</v>
      </c>
      <c r="U155" s="1"/>
      <c r="V155" s="1"/>
    </row>
    <row r="156" spans="1:22" x14ac:dyDescent="0.3">
      <c r="A156" s="4">
        <v>43646</v>
      </c>
      <c r="B156" s="5">
        <v>-0.1</v>
      </c>
      <c r="C156" s="5">
        <v>-0.3</v>
      </c>
      <c r="D156" s="5">
        <v>377.57499999999993</v>
      </c>
      <c r="E156" s="5">
        <v>4020.6984210526325</v>
      </c>
      <c r="F156" s="5">
        <v>63.038000000000011</v>
      </c>
      <c r="G156" s="5">
        <v>113.60526315789474</v>
      </c>
      <c r="H156" s="5">
        <v>49.317499999999995</v>
      </c>
      <c r="I156" s="5">
        <v>16.724999999999998</v>
      </c>
      <c r="J156" s="5">
        <v>24.285</v>
      </c>
      <c r="K156" s="5">
        <v>2.0099999999999998</v>
      </c>
      <c r="L156" s="5">
        <v>3.085</v>
      </c>
      <c r="M156" s="5">
        <v>8.32</v>
      </c>
      <c r="N156" s="5">
        <v>1040.155</v>
      </c>
      <c r="O156" s="5">
        <v>763.07421052631582</v>
      </c>
      <c r="P156" s="5">
        <v>23488</v>
      </c>
      <c r="Q156" s="5">
        <v>1456.0555578947369</v>
      </c>
      <c r="R156" s="5">
        <v>783.29350000000011</v>
      </c>
      <c r="S156" s="5">
        <v>458.60649999999998</v>
      </c>
      <c r="T156" s="5">
        <v>580</v>
      </c>
      <c r="U156" s="1"/>
      <c r="V156" s="1"/>
    </row>
    <row r="157" spans="1:22" x14ac:dyDescent="0.3">
      <c r="A157" s="4">
        <v>43677</v>
      </c>
      <c r="B157" s="5">
        <v>0.4</v>
      </c>
      <c r="C157" s="5">
        <v>-0.2</v>
      </c>
      <c r="D157" s="5">
        <v>378.89500000000004</v>
      </c>
      <c r="E157" s="5">
        <v>4033.2439304347822</v>
      </c>
      <c r="F157" s="5">
        <v>64.214782608695671</v>
      </c>
      <c r="G157" s="5">
        <v>122.50869565217388</v>
      </c>
      <c r="H157" s="5">
        <v>52.894999999999996</v>
      </c>
      <c r="I157" s="5">
        <v>18.5425</v>
      </c>
      <c r="J157" s="5">
        <v>26.44</v>
      </c>
      <c r="K157" s="5">
        <v>2.0274999999999999</v>
      </c>
      <c r="L157" s="5">
        <v>3.0150000000000001</v>
      </c>
      <c r="M157" s="5">
        <v>9.1424999999999983</v>
      </c>
      <c r="N157" s="5">
        <v>977.25750000000005</v>
      </c>
      <c r="O157" s="5">
        <v>760.7652173913043</v>
      </c>
      <c r="P157" s="5">
        <v>43004</v>
      </c>
      <c r="Q157" s="5">
        <v>1494.1073913043479</v>
      </c>
      <c r="R157" s="5">
        <v>756.29727272727257</v>
      </c>
      <c r="S157" s="5">
        <v>449.63136363636363</v>
      </c>
      <c r="T157" s="5">
        <v>578</v>
      </c>
      <c r="U157" s="1"/>
      <c r="V157" s="1"/>
    </row>
    <row r="158" spans="1:22" x14ac:dyDescent="0.3">
      <c r="A158" s="4">
        <v>43708</v>
      </c>
      <c r="B158" s="5">
        <v>0.7</v>
      </c>
      <c r="C158" s="5">
        <v>-0.1</v>
      </c>
      <c r="D158" s="5">
        <v>379.58318181818191</v>
      </c>
      <c r="E158" s="5">
        <v>3802.170909090908</v>
      </c>
      <c r="F158" s="5">
        <v>59.50181818181818</v>
      </c>
      <c r="G158" s="5">
        <v>108.93636363636364</v>
      </c>
      <c r="H158" s="5">
        <v>59.703999999999994</v>
      </c>
      <c r="I158" s="5">
        <v>22.814</v>
      </c>
      <c r="J158" s="5">
        <v>31.375999999999998</v>
      </c>
      <c r="K158" s="5">
        <v>2.028</v>
      </c>
      <c r="L158" s="5">
        <v>3.04</v>
      </c>
      <c r="M158" s="5">
        <v>11.251999999999999</v>
      </c>
      <c r="N158" s="5">
        <v>1040.9580000000001</v>
      </c>
      <c r="O158" s="5">
        <v>767.8095454545454</v>
      </c>
      <c r="P158" s="5">
        <v>41619</v>
      </c>
      <c r="Q158" s="5">
        <v>1455.2990909090909</v>
      </c>
      <c r="R158" s="5">
        <v>737.82863636363629</v>
      </c>
      <c r="S158" s="5">
        <v>445.47363636363627</v>
      </c>
      <c r="T158" s="5">
        <v>575</v>
      </c>
      <c r="U158" s="1"/>
      <c r="V158" s="1"/>
    </row>
    <row r="159" spans="1:22" x14ac:dyDescent="0.3">
      <c r="A159" s="4">
        <v>43738</v>
      </c>
      <c r="B159" s="5">
        <v>0.9</v>
      </c>
      <c r="C159" s="5">
        <v>0.1</v>
      </c>
      <c r="D159" s="5">
        <v>366.10899999999987</v>
      </c>
      <c r="E159" s="5">
        <v>3808.6409523809521</v>
      </c>
      <c r="F159" s="5">
        <v>62.287142857142868</v>
      </c>
      <c r="G159" s="5">
        <v>102.73333333333332</v>
      </c>
      <c r="H159" s="5">
        <v>66.807500000000005</v>
      </c>
      <c r="I159" s="5">
        <v>27.962500000000002</v>
      </c>
      <c r="J159" s="5">
        <v>38.262500000000003</v>
      </c>
      <c r="K159" s="5">
        <v>2.0225</v>
      </c>
      <c r="L159" s="5">
        <v>3.1149999999999998</v>
      </c>
      <c r="M159" s="5">
        <v>13.827500000000001</v>
      </c>
      <c r="N159" s="5">
        <v>1094.105</v>
      </c>
      <c r="O159" s="5">
        <v>757.96849999999984</v>
      </c>
      <c r="P159" s="5">
        <v>47349</v>
      </c>
      <c r="Q159" s="5">
        <v>1485.8944999999999</v>
      </c>
      <c r="R159" s="5">
        <v>731.65049999999997</v>
      </c>
      <c r="S159" s="5">
        <v>442.17349999999999</v>
      </c>
      <c r="T159" s="5">
        <v>575</v>
      </c>
      <c r="U159" s="1"/>
      <c r="V159" s="1"/>
    </row>
    <row r="160" spans="1:22" x14ac:dyDescent="0.3">
      <c r="A160" s="4">
        <v>43769</v>
      </c>
      <c r="B160" s="5">
        <v>0.9</v>
      </c>
      <c r="C160" s="5">
        <v>0.1</v>
      </c>
      <c r="D160" s="5">
        <v>360.90434782608702</v>
      </c>
      <c r="E160" s="5">
        <v>3816.2605263157902</v>
      </c>
      <c r="F160" s="5">
        <v>59.632173913043466</v>
      </c>
      <c r="G160" s="5">
        <v>101.04736842105262</v>
      </c>
      <c r="H160" s="5">
        <v>86.333333333333329</v>
      </c>
      <c r="I160" s="5">
        <v>36.066666666666663</v>
      </c>
      <c r="J160" s="5">
        <v>47.949999999999996</v>
      </c>
      <c r="K160" s="5">
        <v>2.0133333333333332</v>
      </c>
      <c r="L160" s="5">
        <v>3.1566666666666663</v>
      </c>
      <c r="M160" s="5">
        <v>17.919999999999998</v>
      </c>
      <c r="N160" s="5">
        <v>1125.6533333333334</v>
      </c>
      <c r="O160" s="5">
        <v>763.03611111111104</v>
      </c>
      <c r="P160" s="5">
        <v>42009</v>
      </c>
      <c r="Q160" s="5">
        <v>1461.8833333333337</v>
      </c>
      <c r="R160" s="5">
        <v>718.48043478260877</v>
      </c>
      <c r="S160" s="5">
        <v>438.26478260869567</v>
      </c>
      <c r="T160" s="5">
        <v>575</v>
      </c>
      <c r="U160" s="1"/>
      <c r="V160" s="1"/>
    </row>
    <row r="161" spans="1:22" x14ac:dyDescent="0.3">
      <c r="A161" s="4">
        <v>43799</v>
      </c>
      <c r="B161" s="5">
        <v>0.4</v>
      </c>
      <c r="C161" s="5">
        <v>-0.1</v>
      </c>
      <c r="D161" s="5">
        <v>350.63736842105266</v>
      </c>
      <c r="E161" s="5">
        <v>4000.8667047619037</v>
      </c>
      <c r="F161" s="5">
        <v>62.709523809523795</v>
      </c>
      <c r="G161" s="5">
        <v>95.638095238095246</v>
      </c>
      <c r="H161" s="5">
        <v>96.602000000000004</v>
      </c>
      <c r="I161" s="5">
        <v>36.227999999999994</v>
      </c>
      <c r="J161" s="5">
        <v>51.463999999999999</v>
      </c>
      <c r="K161" s="5">
        <v>2.0139999999999998</v>
      </c>
      <c r="L161" s="5">
        <v>3.2039999999999997</v>
      </c>
      <c r="M161" s="5">
        <v>17.988</v>
      </c>
      <c r="N161" s="5">
        <v>1121.5899999999999</v>
      </c>
      <c r="O161" s="5">
        <v>773.10476190476197</v>
      </c>
      <c r="P161" s="5">
        <v>29805</v>
      </c>
      <c r="Q161" s="5">
        <v>1465.5109523809524</v>
      </c>
      <c r="R161" s="5">
        <v>728.56526315789483</v>
      </c>
      <c r="S161" s="5">
        <v>438.17210526315785</v>
      </c>
      <c r="T161" s="5">
        <v>562.5</v>
      </c>
      <c r="U161" s="1"/>
      <c r="V161" s="1"/>
    </row>
    <row r="162" spans="1:22" x14ac:dyDescent="0.3">
      <c r="A162" s="4">
        <v>43830</v>
      </c>
      <c r="B162" s="5">
        <v>0</v>
      </c>
      <c r="C162" s="5">
        <v>0</v>
      </c>
      <c r="D162" s="5">
        <v>358.63142857142856</v>
      </c>
      <c r="E162" s="5">
        <v>3939.2631818181821</v>
      </c>
      <c r="F162" s="5">
        <v>65.173809523809538</v>
      </c>
      <c r="G162" s="5">
        <v>96.877272727272739</v>
      </c>
      <c r="H162" s="5">
        <v>89.512500000000003</v>
      </c>
      <c r="I162" s="5">
        <v>34.004999999999995</v>
      </c>
      <c r="J162" s="5">
        <v>47.269999999999996</v>
      </c>
      <c r="K162" s="5">
        <v>1.9850000000000001</v>
      </c>
      <c r="L162" s="5">
        <v>3.1225000000000001</v>
      </c>
      <c r="M162" s="5">
        <v>17.13</v>
      </c>
      <c r="N162" s="5">
        <v>1196.175</v>
      </c>
      <c r="O162" s="5">
        <v>781.27363636363634</v>
      </c>
      <c r="P162" s="5">
        <v>23472</v>
      </c>
      <c r="Q162" s="5">
        <v>1509.4727272727271</v>
      </c>
      <c r="R162" s="5">
        <v>749.16571428571422</v>
      </c>
      <c r="S162" s="5">
        <v>446.51476190476188</v>
      </c>
      <c r="T162" s="5">
        <v>551.25</v>
      </c>
      <c r="U162" s="1"/>
      <c r="V162" s="1"/>
    </row>
    <row r="163" spans="1:22" x14ac:dyDescent="0.3">
      <c r="A163" s="4">
        <v>43861</v>
      </c>
      <c r="B163" s="5">
        <v>1.4</v>
      </c>
      <c r="C163" s="5">
        <v>0</v>
      </c>
      <c r="D163" s="5">
        <v>372.49142857142863</v>
      </c>
      <c r="E163" s="5">
        <v>3798.6243749999999</v>
      </c>
      <c r="F163" s="5">
        <v>63.672727272727279</v>
      </c>
      <c r="G163" s="5">
        <v>98.194117647058832</v>
      </c>
      <c r="H163" s="5">
        <v>88.806666666666658</v>
      </c>
      <c r="I163" s="5">
        <v>35.730000000000004</v>
      </c>
      <c r="J163" s="5">
        <v>48.343333333333341</v>
      </c>
      <c r="K163" s="5">
        <v>1.9766666666666666</v>
      </c>
      <c r="L163" s="5">
        <v>3.0466666666666669</v>
      </c>
      <c r="M163" s="5">
        <v>18.076666666666668</v>
      </c>
      <c r="N163" s="5">
        <v>1038.2425000000001</v>
      </c>
      <c r="O163" s="5">
        <v>780.19749999999999</v>
      </c>
      <c r="P163" s="5">
        <v>15424</v>
      </c>
      <c r="Q163" s="5">
        <v>1524.3787500000001</v>
      </c>
      <c r="R163" s="5">
        <v>766.00238095238069</v>
      </c>
      <c r="S163" s="5">
        <v>461.10899999999992</v>
      </c>
      <c r="T163" s="5">
        <v>555</v>
      </c>
      <c r="U163" s="1"/>
      <c r="V163" s="1"/>
    </row>
    <row r="164" spans="1:22" x14ac:dyDescent="0.3">
      <c r="A164" s="4">
        <v>43890</v>
      </c>
      <c r="B164" s="5">
        <v>0.8</v>
      </c>
      <c r="C164" s="5">
        <v>-0.5</v>
      </c>
      <c r="D164" s="5">
        <v>371.78315789473686</v>
      </c>
      <c r="E164" s="5">
        <v>3667.5059999999999</v>
      </c>
      <c r="F164" s="5">
        <v>55.480999999999995</v>
      </c>
      <c r="G164" s="5">
        <v>94.42</v>
      </c>
      <c r="H164" s="5">
        <v>94.59666666666665</v>
      </c>
      <c r="I164" s="5">
        <v>37.883333333333333</v>
      </c>
      <c r="J164" s="5">
        <v>51.076666666666675</v>
      </c>
      <c r="K164" s="5">
        <v>2.0266666666666668</v>
      </c>
      <c r="L164" s="5">
        <v>3.1300000000000003</v>
      </c>
      <c r="M164" s="5">
        <v>18.693333333333332</v>
      </c>
      <c r="N164" s="5">
        <v>929.02666666666664</v>
      </c>
      <c r="O164" s="5">
        <v>750.67750000000001</v>
      </c>
      <c r="P164" s="5">
        <v>9212</v>
      </c>
      <c r="Q164" s="5">
        <v>1428.0215000000003</v>
      </c>
      <c r="R164" s="5">
        <v>732.18999999999994</v>
      </c>
      <c r="S164" s="5">
        <v>457.0336842105263</v>
      </c>
      <c r="T164" s="5">
        <v>558.75</v>
      </c>
      <c r="U164" s="1"/>
      <c r="V164" s="1"/>
    </row>
    <row r="165" spans="1:22" x14ac:dyDescent="0.3">
      <c r="A165" s="4">
        <v>43921</v>
      </c>
      <c r="B165" s="5">
        <v>-1.2</v>
      </c>
      <c r="C165" s="5">
        <v>-1</v>
      </c>
      <c r="D165" s="5">
        <v>350.27636363636367</v>
      </c>
      <c r="E165" s="5">
        <v>3625.7840909090901</v>
      </c>
      <c r="F165" s="5">
        <v>33.729090909090907</v>
      </c>
      <c r="G165" s="5">
        <v>96.554545454545448</v>
      </c>
      <c r="H165" s="5">
        <v>125.04500000000002</v>
      </c>
      <c r="I165" s="5">
        <v>36.2425</v>
      </c>
      <c r="J165" s="5">
        <v>50.884999999999998</v>
      </c>
      <c r="K165" s="5">
        <v>2.0074999999999998</v>
      </c>
      <c r="L165" s="5">
        <v>3.14</v>
      </c>
      <c r="M165" s="5">
        <v>18.055</v>
      </c>
      <c r="N165" s="5">
        <v>903.23750000000007</v>
      </c>
      <c r="O165" s="5">
        <v>730.3245454545455</v>
      </c>
      <c r="P165" s="5">
        <v>13224</v>
      </c>
      <c r="Q165" s="5">
        <v>1330.6004545454548</v>
      </c>
      <c r="R165" s="5">
        <v>689.83636363636367</v>
      </c>
      <c r="S165" s="5">
        <v>435.68954545454545</v>
      </c>
      <c r="T165" s="5">
        <v>555</v>
      </c>
      <c r="U165" s="1"/>
      <c r="V165" s="1"/>
    </row>
    <row r="166" spans="1:22" x14ac:dyDescent="0.3">
      <c r="A166" s="4">
        <v>43951</v>
      </c>
      <c r="B166" s="5">
        <v>-0.9</v>
      </c>
      <c r="C166" s="5">
        <v>-1.3</v>
      </c>
      <c r="D166" s="5">
        <v>315.97666666666663</v>
      </c>
      <c r="E166" s="5">
        <v>3629.0077272727267</v>
      </c>
      <c r="F166" s="5">
        <v>26.637142857142852</v>
      </c>
      <c r="G166" s="5">
        <v>95.25454545454545</v>
      </c>
      <c r="H166" s="5">
        <v>120.29500000000002</v>
      </c>
      <c r="I166" s="5">
        <v>33.807499999999997</v>
      </c>
      <c r="J166" s="5">
        <v>48.432499999999997</v>
      </c>
      <c r="K166" s="5">
        <v>2.0500000000000003</v>
      </c>
      <c r="L166" s="5">
        <v>3.3024999999999998</v>
      </c>
      <c r="M166" s="5">
        <v>16.497499999999999</v>
      </c>
      <c r="N166" s="5">
        <v>916.89749999999992</v>
      </c>
      <c r="O166" s="5">
        <v>735.27761904761917</v>
      </c>
      <c r="P166" s="5">
        <v>13278</v>
      </c>
      <c r="Q166" s="5">
        <v>1309.3509523809523</v>
      </c>
      <c r="R166" s="5">
        <v>636.00238095238092</v>
      </c>
      <c r="S166" s="5">
        <v>413.57476190476183</v>
      </c>
      <c r="T166" s="5">
        <v>534</v>
      </c>
      <c r="U166" s="1"/>
      <c r="V166" s="1"/>
    </row>
    <row r="167" spans="1:22" x14ac:dyDescent="0.3">
      <c r="A167" s="4">
        <v>43982</v>
      </c>
      <c r="B167" s="5">
        <v>-0.8</v>
      </c>
      <c r="C167" s="5">
        <v>-0.4</v>
      </c>
      <c r="D167" s="5">
        <v>339.62249999999995</v>
      </c>
      <c r="E167" s="5">
        <v>3743.5942105263148</v>
      </c>
      <c r="F167" s="5">
        <v>32.411904761904758</v>
      </c>
      <c r="G167" s="5">
        <v>99.121052631578962</v>
      </c>
      <c r="H167" s="5">
        <v>105.426</v>
      </c>
      <c r="I167" s="5">
        <v>29.851999999999997</v>
      </c>
      <c r="J167" s="5">
        <v>43.658000000000001</v>
      </c>
      <c r="K167" s="5">
        <v>2.1</v>
      </c>
      <c r="L167" s="5">
        <v>3.1859999999999999</v>
      </c>
      <c r="M167" s="5">
        <v>14.222000000000003</v>
      </c>
      <c r="N167" s="5">
        <v>1020.2900000000002</v>
      </c>
      <c r="O167" s="5">
        <v>740.168888888889</v>
      </c>
      <c r="P167" s="5">
        <v>9293</v>
      </c>
      <c r="Q167" s="5">
        <v>1366.9527777777778</v>
      </c>
      <c r="R167" s="5">
        <v>651.30600000000004</v>
      </c>
      <c r="S167" s="5">
        <v>418.66700000000003</v>
      </c>
      <c r="T167" s="5">
        <v>527.5</v>
      </c>
      <c r="U167" s="1"/>
      <c r="V167" s="1"/>
    </row>
    <row r="168" spans="1:22" x14ac:dyDescent="0.3">
      <c r="A168" s="4">
        <v>44012</v>
      </c>
      <c r="B168" s="5">
        <v>-0.1</v>
      </c>
      <c r="C168" s="5">
        <v>0.4</v>
      </c>
      <c r="D168" s="5">
        <v>347.495</v>
      </c>
      <c r="E168" s="5">
        <v>3819.6309523809518</v>
      </c>
      <c r="F168" s="5">
        <v>40.772727272727266</v>
      </c>
      <c r="G168" s="5">
        <v>108.41428571428571</v>
      </c>
      <c r="H168" s="5">
        <v>107.38</v>
      </c>
      <c r="I168" s="5">
        <v>32.865000000000002</v>
      </c>
      <c r="J168" s="5">
        <v>42.602500000000006</v>
      </c>
      <c r="K168" s="5">
        <v>2.1425000000000001</v>
      </c>
      <c r="L168" s="5">
        <v>3.1124999999999998</v>
      </c>
      <c r="M168" s="5">
        <v>15.3375</v>
      </c>
      <c r="N168" s="5">
        <v>1014.54</v>
      </c>
      <c r="O168" s="5">
        <v>748.92199999999991</v>
      </c>
      <c r="P168" s="5">
        <v>25222</v>
      </c>
      <c r="Q168" s="5">
        <v>1426.287</v>
      </c>
      <c r="R168" s="5">
        <v>680.5795454545455</v>
      </c>
      <c r="S168" s="5">
        <v>418.45318181818186</v>
      </c>
      <c r="T168" s="5">
        <v>533.75</v>
      </c>
      <c r="U168" s="1"/>
      <c r="V168" s="1"/>
    </row>
    <row r="169" spans="1:22" x14ac:dyDescent="0.3">
      <c r="A169" s="4">
        <v>44043</v>
      </c>
      <c r="B169" s="5">
        <v>0.6</v>
      </c>
      <c r="C169" s="5">
        <v>0.4</v>
      </c>
      <c r="D169" s="5">
        <v>342.72499999999997</v>
      </c>
      <c r="E169" s="5">
        <v>3807.1095652173913</v>
      </c>
      <c r="F169" s="5">
        <v>43.225652173913048</v>
      </c>
      <c r="G169" s="5">
        <v>114.08260869565218</v>
      </c>
      <c r="H169" s="5">
        <v>121.66999999999999</v>
      </c>
      <c r="I169" s="5">
        <v>37.173999999999999</v>
      </c>
      <c r="J169" s="5">
        <v>48.821999999999996</v>
      </c>
      <c r="K169" s="5">
        <v>2.2300000000000004</v>
      </c>
      <c r="L169" s="5">
        <v>3.1699999999999995</v>
      </c>
      <c r="M169" s="5">
        <v>16.669999999999998</v>
      </c>
      <c r="N169" s="5">
        <v>978.06000000000006</v>
      </c>
      <c r="O169" s="5">
        <v>765.02217391304373</v>
      </c>
      <c r="P169" s="5">
        <v>37555</v>
      </c>
      <c r="Q169" s="5">
        <v>1461.4186956521737</v>
      </c>
      <c r="R169" s="5">
        <v>711.56818181818187</v>
      </c>
      <c r="S169" s="5">
        <v>426.56772727272715</v>
      </c>
      <c r="T169" s="5">
        <v>542</v>
      </c>
      <c r="U169" s="1"/>
      <c r="V169" s="1"/>
    </row>
    <row r="170" spans="1:22" x14ac:dyDescent="0.3">
      <c r="A170" s="4">
        <v>44074</v>
      </c>
      <c r="B170" s="5">
        <v>0.4</v>
      </c>
      <c r="C170" s="5">
        <v>0.3</v>
      </c>
      <c r="D170" s="5">
        <v>368.65904761904756</v>
      </c>
      <c r="E170" s="5">
        <v>3863.8085714285721</v>
      </c>
      <c r="F170" s="5">
        <v>45.019999999999996</v>
      </c>
      <c r="G170" s="5">
        <v>125.26666666666671</v>
      </c>
      <c r="H170" s="5">
        <v>123.3075</v>
      </c>
      <c r="I170" s="5">
        <v>37.505000000000003</v>
      </c>
      <c r="J170" s="5">
        <v>52.25</v>
      </c>
      <c r="K170" s="5">
        <v>2.3499999999999996</v>
      </c>
      <c r="L170" s="5">
        <v>3.2</v>
      </c>
      <c r="M170" s="5">
        <v>15.9625</v>
      </c>
      <c r="N170" s="5">
        <v>1036.615</v>
      </c>
      <c r="O170" s="5">
        <v>775.84952380952382</v>
      </c>
      <c r="P170" s="5">
        <v>30313</v>
      </c>
      <c r="Q170" s="5">
        <v>1497.3928571428573</v>
      </c>
      <c r="R170" s="5">
        <v>739.79809523809547</v>
      </c>
      <c r="S170" s="5">
        <v>444.5609523809523</v>
      </c>
      <c r="T170" s="5">
        <v>545</v>
      </c>
      <c r="U170" s="1"/>
      <c r="V170" s="1"/>
    </row>
    <row r="171" spans="1:22" x14ac:dyDescent="0.3">
      <c r="A171" s="4">
        <v>44104</v>
      </c>
      <c r="B171" s="5">
        <v>0.2</v>
      </c>
      <c r="C171" s="5">
        <v>0.1</v>
      </c>
      <c r="D171" s="5">
        <v>380.44238095238097</v>
      </c>
      <c r="E171" s="5">
        <v>3830.3860869565219</v>
      </c>
      <c r="F171" s="5">
        <v>41.873636363636365</v>
      </c>
      <c r="G171" s="5">
        <v>128.44090909090912</v>
      </c>
      <c r="H171" s="5">
        <v>120.595</v>
      </c>
      <c r="I171" s="5">
        <v>35.65</v>
      </c>
      <c r="J171" s="5">
        <v>52.0625</v>
      </c>
      <c r="K171" s="5">
        <v>2.34</v>
      </c>
      <c r="L171" s="5">
        <v>3.2350000000000003</v>
      </c>
      <c r="M171" s="5">
        <v>15.235000000000001</v>
      </c>
      <c r="N171" s="5">
        <v>1077.962</v>
      </c>
      <c r="O171" s="5">
        <v>798.99318181818194</v>
      </c>
      <c r="P171" s="5">
        <v>31037</v>
      </c>
      <c r="Q171" s="5">
        <v>1467.4345454545453</v>
      </c>
      <c r="R171" s="5">
        <v>775.24761904761908</v>
      </c>
      <c r="S171" s="5">
        <v>457.41761904761898</v>
      </c>
      <c r="T171" s="5">
        <v>548</v>
      </c>
      <c r="U171" s="1"/>
      <c r="V171" s="1"/>
    </row>
    <row r="172" spans="1:22" x14ac:dyDescent="0.3">
      <c r="A172" s="4">
        <v>44135</v>
      </c>
      <c r="B172" s="5">
        <v>-0.3</v>
      </c>
      <c r="C172" s="5">
        <v>0</v>
      </c>
      <c r="D172" s="5">
        <v>377.4636363636364</v>
      </c>
      <c r="E172" s="5">
        <v>3843.9494117647055</v>
      </c>
      <c r="F172" s="5">
        <v>41.524090909090916</v>
      </c>
      <c r="G172" s="5">
        <v>128.58823529411765</v>
      </c>
      <c r="H172" s="5">
        <v>102.614</v>
      </c>
      <c r="I172" s="5">
        <v>30.836000000000002</v>
      </c>
      <c r="J172" s="5">
        <v>48.526000000000003</v>
      </c>
      <c r="K172" s="5">
        <v>2.3740000000000001</v>
      </c>
      <c r="L172" s="5">
        <v>3.3220000000000001</v>
      </c>
      <c r="M172" s="5">
        <v>13.012</v>
      </c>
      <c r="N172" s="5">
        <v>1057.3375000000001</v>
      </c>
      <c r="O172" s="5">
        <v>840.90125</v>
      </c>
      <c r="P172" s="5">
        <v>35877</v>
      </c>
      <c r="Q172" s="5">
        <v>1469.326875</v>
      </c>
      <c r="R172" s="5">
        <v>780.53590909090917</v>
      </c>
      <c r="S172" s="5">
        <v>465.92590909090904</v>
      </c>
      <c r="T172" s="5">
        <v>555</v>
      </c>
      <c r="U172" s="1"/>
      <c r="V172" s="1"/>
    </row>
    <row r="173" spans="1:22" x14ac:dyDescent="0.3">
      <c r="A173" s="4">
        <v>44165</v>
      </c>
      <c r="B173" s="5">
        <v>-0.6</v>
      </c>
      <c r="C173" s="5">
        <v>0.5</v>
      </c>
      <c r="D173" s="5">
        <v>385.36900000000003</v>
      </c>
      <c r="E173" s="5">
        <v>4098.6757142857141</v>
      </c>
      <c r="F173" s="5">
        <v>43.979523809523805</v>
      </c>
      <c r="G173" s="5">
        <v>128.10000000000005</v>
      </c>
      <c r="H173" s="5">
        <v>88.325000000000003</v>
      </c>
      <c r="I173" s="5">
        <v>29.567500000000003</v>
      </c>
      <c r="J173" s="5">
        <v>43.967500000000001</v>
      </c>
      <c r="K173" s="5">
        <v>2.4675000000000002</v>
      </c>
      <c r="L173" s="5">
        <v>3.3774999999999999</v>
      </c>
      <c r="M173" s="5">
        <v>11.984999999999999</v>
      </c>
      <c r="N173" s="5">
        <v>1110.0649999999998</v>
      </c>
      <c r="O173" s="5">
        <v>845.51095238095252</v>
      </c>
      <c r="P173" s="5">
        <v>24788</v>
      </c>
      <c r="Q173" s="5">
        <v>1491.5123809523814</v>
      </c>
      <c r="R173" s="5">
        <v>806.50400000000002</v>
      </c>
      <c r="S173" s="5">
        <v>475.67700000000002</v>
      </c>
      <c r="T173" s="5">
        <v>566.25</v>
      </c>
      <c r="U173" s="1"/>
      <c r="V173" s="1"/>
    </row>
    <row r="174" spans="1:22" x14ac:dyDescent="0.3">
      <c r="A174" s="4">
        <v>44196</v>
      </c>
      <c r="B174" s="5">
        <v>0.7</v>
      </c>
      <c r="C174" s="5">
        <v>1.1000000000000001</v>
      </c>
      <c r="D174" s="5">
        <v>413.21818181818179</v>
      </c>
      <c r="E174" s="5">
        <v>4275.5234782608695</v>
      </c>
      <c r="F174" s="5">
        <v>50.218181818181826</v>
      </c>
      <c r="G174" s="5">
        <v>147.57826086956521</v>
      </c>
      <c r="H174" s="5">
        <v>88.289999999999992</v>
      </c>
      <c r="I174" s="5">
        <v>33.39</v>
      </c>
      <c r="J174" s="5">
        <v>46.110000000000007</v>
      </c>
      <c r="K174" s="5">
        <v>2.5350000000000001</v>
      </c>
      <c r="L174" s="5">
        <v>3.3899999999999997</v>
      </c>
      <c r="M174" s="5">
        <v>13.172499999999999</v>
      </c>
      <c r="N174" s="5">
        <v>1303.8340000000001</v>
      </c>
      <c r="O174" s="5">
        <v>851.16434782608724</v>
      </c>
      <c r="P174" s="5">
        <v>22386</v>
      </c>
      <c r="Q174" s="5">
        <v>1611.4443478260871</v>
      </c>
      <c r="R174" s="5">
        <v>886.86090909090899</v>
      </c>
      <c r="S174" s="5">
        <v>502.36818181818182</v>
      </c>
      <c r="T174" s="5">
        <v>578</v>
      </c>
      <c r="U174" s="1"/>
      <c r="V174" s="1"/>
    </row>
    <row r="175" spans="1:22" x14ac:dyDescent="0.3">
      <c r="A175" s="4">
        <v>44227</v>
      </c>
      <c r="B175" s="5">
        <v>1</v>
      </c>
      <c r="C175" s="5">
        <v>1</v>
      </c>
      <c r="D175" s="5">
        <v>424.96947368421047</v>
      </c>
      <c r="E175" s="5">
        <v>4415.9235000000008</v>
      </c>
      <c r="F175" s="5">
        <v>55.3215</v>
      </c>
      <c r="G175" s="5">
        <v>163.33500000000001</v>
      </c>
      <c r="H175" s="5">
        <v>99.222000000000008</v>
      </c>
      <c r="I175" s="5">
        <v>35.724000000000004</v>
      </c>
      <c r="J175" s="5">
        <v>50.850000000000009</v>
      </c>
      <c r="K175" s="5">
        <v>2.758</v>
      </c>
      <c r="L175" s="5">
        <v>3.75</v>
      </c>
      <c r="M175" s="5">
        <v>12.988</v>
      </c>
      <c r="N175" s="5">
        <v>1287.0625</v>
      </c>
      <c r="O175" s="5">
        <v>883.23949999999991</v>
      </c>
      <c r="P175" s="5">
        <v>33150</v>
      </c>
      <c r="Q175" s="5">
        <v>1682.261</v>
      </c>
      <c r="R175" s="5">
        <v>960.09736842105258</v>
      </c>
      <c r="S175" s="5">
        <v>527.23</v>
      </c>
      <c r="T175" s="5">
        <v>596.25</v>
      </c>
      <c r="U175" s="1"/>
      <c r="V175" s="1"/>
    </row>
    <row r="176" spans="1:22" x14ac:dyDescent="0.3">
      <c r="A176" s="4">
        <v>44255</v>
      </c>
      <c r="B176" s="5">
        <v>0.6</v>
      </c>
      <c r="C176" s="5">
        <v>0.8</v>
      </c>
      <c r="D176" s="5">
        <v>446.77684210526314</v>
      </c>
      <c r="E176" s="5">
        <v>4513.1299999999992</v>
      </c>
      <c r="F176" s="5">
        <v>62.281500000000008</v>
      </c>
      <c r="G176" s="5">
        <v>165.78823529411761</v>
      </c>
      <c r="H176" s="5">
        <v>105.075</v>
      </c>
      <c r="I176" s="5">
        <v>29.752500000000001</v>
      </c>
      <c r="J176" s="5">
        <v>45.947499999999998</v>
      </c>
      <c r="K176" s="5">
        <v>2.9575</v>
      </c>
      <c r="L176" s="5">
        <v>3.8850000000000002</v>
      </c>
      <c r="M176" s="5">
        <v>10.06</v>
      </c>
      <c r="N176" s="5">
        <v>1044.6966666666667</v>
      </c>
      <c r="O176" s="5">
        <v>891.04066666666665</v>
      </c>
      <c r="P176" s="5">
        <v>29992</v>
      </c>
      <c r="Q176" s="5">
        <v>1747.9919999999997</v>
      </c>
      <c r="R176" s="5">
        <v>1010.6273684210528</v>
      </c>
      <c r="S176" s="5">
        <v>546.04736842105262</v>
      </c>
      <c r="T176" s="5">
        <v>616.66666666666663</v>
      </c>
      <c r="U176" s="1"/>
      <c r="V176" s="1"/>
    </row>
    <row r="177" spans="1:22" x14ac:dyDescent="0.3">
      <c r="A177" s="4">
        <v>44286</v>
      </c>
      <c r="B177" s="5">
        <v>-0.5</v>
      </c>
      <c r="C177" s="5">
        <v>1.6</v>
      </c>
      <c r="D177" s="5">
        <v>523.89652173913043</v>
      </c>
      <c r="E177" s="5">
        <v>4784.29</v>
      </c>
      <c r="F177" s="5">
        <v>65.702173913043481</v>
      </c>
      <c r="G177" s="5">
        <v>169.8</v>
      </c>
      <c r="H177" s="5">
        <v>108.11</v>
      </c>
      <c r="I177" s="5">
        <v>28.074999999999999</v>
      </c>
      <c r="J177" s="5">
        <v>42.734999999999999</v>
      </c>
      <c r="K177" s="5">
        <v>2.9200000000000004</v>
      </c>
      <c r="L177" s="5">
        <v>3.7650000000000001</v>
      </c>
      <c r="M177" s="5">
        <v>9.6125000000000007</v>
      </c>
      <c r="N177" s="5">
        <v>1232.52</v>
      </c>
      <c r="O177" s="5">
        <v>881.28043478260861</v>
      </c>
      <c r="P177" s="5">
        <v>46405</v>
      </c>
      <c r="Q177" s="5">
        <v>1769.6660869565217</v>
      </c>
      <c r="R177" s="5">
        <v>1057.8521739130433</v>
      </c>
      <c r="S177" s="5">
        <v>563.14347826086953</v>
      </c>
      <c r="T177" s="5">
        <v>583</v>
      </c>
      <c r="U177" s="1"/>
      <c r="V177" s="1"/>
    </row>
    <row r="178" spans="1:22" x14ac:dyDescent="0.3">
      <c r="A178" s="4">
        <v>44316</v>
      </c>
      <c r="B178" s="5">
        <v>-0.3</v>
      </c>
      <c r="C178" s="5">
        <v>0.9</v>
      </c>
      <c r="D178" s="5">
        <v>574.70523809523809</v>
      </c>
      <c r="E178" s="5">
        <v>5129.5413636363628</v>
      </c>
      <c r="F178" s="5">
        <v>65.265714285714282</v>
      </c>
      <c r="G178" s="5">
        <v>172.99523809523808</v>
      </c>
      <c r="H178" s="5">
        <v>94.693999999999988</v>
      </c>
      <c r="I178" s="5">
        <v>23.491999999999997</v>
      </c>
      <c r="J178" s="5">
        <v>37.555999999999997</v>
      </c>
      <c r="K178" s="5">
        <v>2.802</v>
      </c>
      <c r="L178" s="5">
        <v>3.6040000000000001</v>
      </c>
      <c r="M178" s="5">
        <v>8.3819999999999997</v>
      </c>
      <c r="N178" s="5">
        <v>1345.722</v>
      </c>
      <c r="O178" s="5">
        <v>881.11285714285725</v>
      </c>
      <c r="P178" s="5">
        <v>49501</v>
      </c>
      <c r="Q178" s="5">
        <v>1808.9761904761897</v>
      </c>
      <c r="R178" s="5">
        <v>1074.5723809523811</v>
      </c>
      <c r="S178" s="5">
        <v>569.67952380952386</v>
      </c>
      <c r="T178" s="5">
        <v>590</v>
      </c>
      <c r="U178" s="1"/>
      <c r="V178" s="1"/>
    </row>
    <row r="179" spans="1:22" x14ac:dyDescent="0.3">
      <c r="A179" s="4">
        <v>44347</v>
      </c>
      <c r="B179" s="5">
        <v>-0.2</v>
      </c>
      <c r="C179" s="5">
        <v>1.6</v>
      </c>
      <c r="D179" s="5">
        <v>610.54631578947362</v>
      </c>
      <c r="E179" s="5">
        <v>5599.7100000000009</v>
      </c>
      <c r="F179" s="5">
        <v>68.309047619047647</v>
      </c>
      <c r="G179" s="5">
        <v>210.44210526315791</v>
      </c>
      <c r="H179" s="5">
        <v>80.942499999999995</v>
      </c>
      <c r="I179" s="5">
        <v>19.5825</v>
      </c>
      <c r="J179" s="5">
        <v>32.029999999999994</v>
      </c>
      <c r="K179" s="5">
        <v>2.7874999999999996</v>
      </c>
      <c r="L179" s="5">
        <v>3.6475</v>
      </c>
      <c r="M179" s="5">
        <v>7.0299999999999994</v>
      </c>
      <c r="N179" s="5">
        <v>1382.3975</v>
      </c>
      <c r="O179" s="5">
        <v>912.58277777777789</v>
      </c>
      <c r="P179" s="5">
        <v>56340</v>
      </c>
      <c r="Q179" s="5">
        <v>1901.1944444444443</v>
      </c>
      <c r="R179" s="5">
        <v>1142.6163157894739</v>
      </c>
      <c r="S179" s="5">
        <v>587.00105263157877</v>
      </c>
      <c r="T179" s="5">
        <v>621.66666666666663</v>
      </c>
      <c r="U179" s="1"/>
      <c r="V179" s="1"/>
    </row>
    <row r="180" spans="1:22" x14ac:dyDescent="0.3">
      <c r="A180" s="4">
        <v>44377</v>
      </c>
      <c r="B180" s="5">
        <v>-0.4</v>
      </c>
      <c r="C180" s="5">
        <v>0.3</v>
      </c>
      <c r="D180" s="5">
        <v>641.68909090909085</v>
      </c>
      <c r="E180" s="5">
        <v>5087.3138095238091</v>
      </c>
      <c r="F180" s="5">
        <v>73.408181818181816</v>
      </c>
      <c r="G180" s="5">
        <v>210.33333333333334</v>
      </c>
      <c r="H180" s="5">
        <v>61.082500000000003</v>
      </c>
      <c r="I180" s="5">
        <v>14.8825</v>
      </c>
      <c r="J180" s="5">
        <v>25.13</v>
      </c>
      <c r="K180" s="5">
        <v>2.8474999999999997</v>
      </c>
      <c r="L180" s="5">
        <v>3.6775000000000002</v>
      </c>
      <c r="M180" s="5">
        <v>5.2274999999999991</v>
      </c>
      <c r="N180" s="5">
        <v>1246.07</v>
      </c>
      <c r="O180" s="5">
        <v>892.22047619047623</v>
      </c>
      <c r="P180" s="5">
        <v>64504</v>
      </c>
      <c r="Q180" s="5">
        <v>1902.8609523809528</v>
      </c>
      <c r="R180" s="5">
        <v>1155.9163636363637</v>
      </c>
      <c r="S180" s="5">
        <v>605.52590909090929</v>
      </c>
      <c r="T180" s="5">
        <v>639</v>
      </c>
      <c r="U180" s="1"/>
      <c r="V180" s="1"/>
    </row>
    <row r="181" spans="1:22" x14ac:dyDescent="0.3">
      <c r="A181" s="4">
        <v>44408</v>
      </c>
      <c r="B181" s="5">
        <v>0.3</v>
      </c>
      <c r="C181" s="5">
        <v>0.5</v>
      </c>
      <c r="D181" s="5">
        <v>641.83523809523808</v>
      </c>
      <c r="E181" s="5">
        <v>5236.437272727273</v>
      </c>
      <c r="F181" s="5">
        <v>74.293636363636352</v>
      </c>
      <c r="G181" s="5">
        <v>214.5181818181818</v>
      </c>
      <c r="H181" s="5">
        <v>47.896000000000001</v>
      </c>
      <c r="I181" s="5">
        <v>15.964000000000002</v>
      </c>
      <c r="J181" s="5">
        <v>23.687999999999995</v>
      </c>
      <c r="K181" s="5">
        <v>2.8360000000000003</v>
      </c>
      <c r="L181" s="5">
        <v>3.6920000000000002</v>
      </c>
      <c r="M181" s="5">
        <v>5.63</v>
      </c>
      <c r="N181" s="5">
        <v>1173.5080000000003</v>
      </c>
      <c r="O181" s="5">
        <v>909.69772727272732</v>
      </c>
      <c r="P181" s="5">
        <v>70135</v>
      </c>
      <c r="Q181" s="5">
        <v>1944.3872727272726</v>
      </c>
      <c r="R181" s="5">
        <v>1170.1819047619044</v>
      </c>
      <c r="S181" s="5">
        <v>613.89999999999986</v>
      </c>
      <c r="T181" s="5">
        <v>671.25</v>
      </c>
    </row>
    <row r="182" spans="1:22" x14ac:dyDescent="0.3">
      <c r="A182" s="4">
        <v>44439</v>
      </c>
      <c r="B182" s="5">
        <v>0.1</v>
      </c>
      <c r="C182" s="5">
        <v>0.7</v>
      </c>
      <c r="D182" s="5">
        <v>655.40863636363633</v>
      </c>
      <c r="E182" s="5">
        <v>5319.5495454545471</v>
      </c>
      <c r="F182" s="5">
        <v>70.513636363636365</v>
      </c>
      <c r="G182" s="5">
        <v>172.01363636363635</v>
      </c>
      <c r="H182" s="5">
        <v>39.254999999999995</v>
      </c>
      <c r="I182" s="5">
        <v>15.065</v>
      </c>
      <c r="J182" s="5">
        <v>22.515000000000001</v>
      </c>
      <c r="K182" s="5">
        <v>2.8424999999999998</v>
      </c>
      <c r="L182" s="5">
        <v>3.7324999999999999</v>
      </c>
      <c r="M182" s="5">
        <v>5.3</v>
      </c>
      <c r="N182" s="5">
        <v>1253.3150000000001</v>
      </c>
      <c r="O182" s="5">
        <v>926.09272727272719</v>
      </c>
      <c r="P182" s="5">
        <v>78120</v>
      </c>
      <c r="Q182" s="5">
        <v>1918.2022727272722</v>
      </c>
      <c r="R182" s="5">
        <v>1172.7359090909094</v>
      </c>
      <c r="S182" s="5">
        <v>619.74272727272728</v>
      </c>
      <c r="T182" s="5">
        <v>682.5</v>
      </c>
    </row>
    <row r="183" spans="1:22" x14ac:dyDescent="0.3">
      <c r="A183" s="4">
        <v>44469</v>
      </c>
      <c r="B183" s="5">
        <v>0</v>
      </c>
      <c r="C183" s="5">
        <v>1.2</v>
      </c>
      <c r="D183" s="5">
        <v>659.00476190476206</v>
      </c>
      <c r="E183" s="5">
        <v>5611.3086363636367</v>
      </c>
      <c r="F183" s="5">
        <v>74.876363636363635</v>
      </c>
      <c r="G183" s="5">
        <v>142.82272727272726</v>
      </c>
      <c r="H183" s="5">
        <v>30.7425</v>
      </c>
      <c r="I183" s="5">
        <v>13.1875</v>
      </c>
      <c r="J183" s="5">
        <v>20.922499999999999</v>
      </c>
      <c r="K183" s="5">
        <v>2.7899999999999996</v>
      </c>
      <c r="L183" s="5">
        <v>3.7374999999999998</v>
      </c>
      <c r="M183" s="5">
        <v>4.7225000000000001</v>
      </c>
      <c r="N183" s="5">
        <v>1308.6020000000001</v>
      </c>
      <c r="O183" s="5">
        <v>931.43599999999992</v>
      </c>
      <c r="P183" s="5">
        <v>94331</v>
      </c>
      <c r="Q183" s="5">
        <v>1961.8120000000004</v>
      </c>
      <c r="R183" s="5">
        <v>1163.5671428571425</v>
      </c>
      <c r="S183" s="5">
        <v>618.9680952380952</v>
      </c>
      <c r="T183" s="5">
        <v>731</v>
      </c>
    </row>
    <row r="184" spans="1:22" x14ac:dyDescent="0.3">
      <c r="A184" s="4">
        <v>44500</v>
      </c>
      <c r="B184" s="5">
        <v>0.7</v>
      </c>
      <c r="C184" s="5">
        <v>2.5</v>
      </c>
      <c r="D184" s="5">
        <v>678.44</v>
      </c>
      <c r="E184" s="5">
        <v>5752.8676470588234</v>
      </c>
      <c r="F184" s="5">
        <v>83.746190476190463</v>
      </c>
      <c r="G184" s="5">
        <v>133.75294117647059</v>
      </c>
      <c r="H184" s="5">
        <v>24.027999999999999</v>
      </c>
      <c r="I184" s="5">
        <v>12.757999999999999</v>
      </c>
      <c r="J184" s="5">
        <v>19.562000000000001</v>
      </c>
      <c r="K184" s="5">
        <v>2.7380000000000004</v>
      </c>
      <c r="L184" s="5">
        <v>3.8359999999999999</v>
      </c>
      <c r="M184" s="5">
        <v>4.6639999999999997</v>
      </c>
      <c r="N184" s="5">
        <v>1415.9099999999999</v>
      </c>
      <c r="O184" s="5">
        <v>1014.7725</v>
      </c>
      <c r="P184" s="5">
        <v>101219</v>
      </c>
      <c r="Q184" s="5">
        <v>2083.9031250000003</v>
      </c>
      <c r="R184" s="5">
        <v>1216.1304761904762</v>
      </c>
      <c r="S184" s="5">
        <v>640.13476190476172</v>
      </c>
      <c r="T184" s="5">
        <v>843.33333333333337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张培俊</dc:creator>
  <cp:lastModifiedBy>jcsun</cp:lastModifiedBy>
  <dcterms:created xsi:type="dcterms:W3CDTF">2015-06-05T18:19:34Z</dcterms:created>
  <dcterms:modified xsi:type="dcterms:W3CDTF">2024-05-03T06:09:50Z</dcterms:modified>
</cp:coreProperties>
</file>