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itoramento" sheetId="1" r:id="rId5"/>
    <sheet state="visible" name="24h-Ligados" sheetId="2" r:id="rId6"/>
  </sheets>
  <definedNames/>
  <calcPr/>
</workbook>
</file>

<file path=xl/sharedStrings.xml><?xml version="1.0" encoding="utf-8"?>
<sst xmlns="http://schemas.openxmlformats.org/spreadsheetml/2006/main" count="47" uniqueCount="44">
  <si>
    <t>APARELHO</t>
  </si>
  <si>
    <t>TEMPO MEDIDO</t>
  </si>
  <si>
    <t>KWH</t>
  </si>
  <si>
    <t>GASTO MENSAL</t>
  </si>
  <si>
    <t>24h Ligado</t>
  </si>
  <si>
    <t>Luz externa loja</t>
  </si>
  <si>
    <t>6h:38</t>
  </si>
  <si>
    <t>R$: 1,40</t>
  </si>
  <si>
    <t>24 Ligado</t>
  </si>
  <si>
    <t>Camera loja</t>
  </si>
  <si>
    <t xml:space="preserve">Tv Samsung Smart Ligada </t>
  </si>
  <si>
    <t>1h40</t>
  </si>
  <si>
    <t>6 horas / dia</t>
  </si>
  <si>
    <t>monitor LG standy by</t>
  </si>
  <si>
    <t>monitor LG Ligado</t>
  </si>
  <si>
    <t>Tv Samsung - standy by</t>
  </si>
  <si>
    <t>5h56</t>
  </si>
  <si>
    <t xml:space="preserve">24 horas </t>
  </si>
  <si>
    <t>Ventilador wap</t>
  </si>
  <si>
    <t>30m 38s</t>
  </si>
  <si>
    <t>8 horas por dia</t>
  </si>
  <si>
    <t xml:space="preserve">airfraier </t>
  </si>
  <si>
    <t xml:space="preserve">38 minutes </t>
  </si>
  <si>
    <t>0, 547</t>
  </si>
  <si>
    <t>R$: 0.45</t>
  </si>
  <si>
    <t xml:space="preserve">por tempo </t>
  </si>
  <si>
    <t>Ventilador britania - max</t>
  </si>
  <si>
    <t xml:space="preserve">60 minutes </t>
  </si>
  <si>
    <t>0, 133</t>
  </si>
  <si>
    <t>R$ 0.11</t>
  </si>
  <si>
    <t>por hora</t>
  </si>
  <si>
    <t>Ventilador britania - med</t>
  </si>
  <si>
    <t>0, 103</t>
  </si>
  <si>
    <t>R$ 0.08</t>
  </si>
  <si>
    <t>Ventilador britania - min</t>
  </si>
  <si>
    <t xml:space="preserve">Raspberry pi </t>
  </si>
  <si>
    <t>14:25:00 - 16/04</t>
  </si>
  <si>
    <t>Freezer</t>
  </si>
  <si>
    <t>15 dias</t>
  </si>
  <si>
    <t>10.58 R$</t>
  </si>
  <si>
    <t xml:space="preserve">groove mikrotik </t>
  </si>
  <si>
    <t>8 dias 15h 48</t>
  </si>
  <si>
    <t>Mikrotik Hap ac lite com poe ativo</t>
  </si>
  <si>
    <t>1D 14:04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</si>
</sst>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"/>
    <numFmt numFmtId="165" formatCode="&quot;R$&quot;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/>
    </xf>
    <xf borderId="1" fillId="0" fontId="2" numFmtId="165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1" fillId="0" fontId="2" numFmtId="0" xfId="0" applyBorder="1" applyFont="1"/>
    <xf borderId="1" fillId="0" fontId="2" numFmtId="164" xfId="0" applyAlignment="1" applyBorder="1" applyFont="1" applyNumberFormat="1">
      <alignment horizontal="center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readingOrder="0"/>
    </xf>
    <xf borderId="1" fillId="3" fontId="2" numFmtId="0" xfId="0" applyAlignment="1" applyBorder="1" applyFill="1" applyFont="1">
      <alignment readingOrder="0"/>
    </xf>
    <xf borderId="1" fillId="3" fontId="2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center"/>
    </xf>
    <xf borderId="0" fillId="3" fontId="2" numFmtId="0" xfId="0" applyAlignment="1" applyFont="1">
      <alignment horizontal="center" readingOrder="0"/>
    </xf>
    <xf borderId="1" fillId="3" fontId="2" numFmtId="164" xfId="0" applyAlignment="1" applyBorder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33.0"/>
    <col customWidth="1" min="3" max="3" width="18.25"/>
    <col customWidth="1" min="6" max="6" width="14.5"/>
  </cols>
  <sheetData>
    <row r="2">
      <c r="B2" s="1" t="s">
        <v>0</v>
      </c>
      <c r="C2" s="1" t="s">
        <v>1</v>
      </c>
      <c r="D2" s="1" t="s">
        <v>2</v>
      </c>
      <c r="E2" s="1"/>
      <c r="F2" s="1" t="s">
        <v>3</v>
      </c>
    </row>
    <row r="3">
      <c r="B3" s="2"/>
      <c r="C3" s="2"/>
      <c r="D3" s="3">
        <v>0.208</v>
      </c>
      <c r="E3" s="4"/>
      <c r="F3" s="5">
        <v>3.24</v>
      </c>
      <c r="G3" s="6" t="s">
        <v>4</v>
      </c>
    </row>
    <row r="4">
      <c r="B4" s="7"/>
      <c r="C4" s="4"/>
      <c r="D4" s="8"/>
      <c r="E4" s="4"/>
      <c r="F4" s="4"/>
      <c r="G4" s="9"/>
    </row>
    <row r="5">
      <c r="B5" s="10" t="s">
        <v>5</v>
      </c>
      <c r="C5" s="2" t="s">
        <v>6</v>
      </c>
      <c r="D5" s="3">
        <v>0.016</v>
      </c>
      <c r="E5" s="4"/>
      <c r="F5" s="2" t="s">
        <v>7</v>
      </c>
      <c r="G5" s="6" t="s">
        <v>8</v>
      </c>
    </row>
    <row r="6">
      <c r="B6" s="10" t="s">
        <v>9</v>
      </c>
      <c r="C6" s="4"/>
      <c r="D6" s="3">
        <v>0.0</v>
      </c>
      <c r="E6" s="4"/>
      <c r="F6" s="5"/>
      <c r="G6" s="6"/>
    </row>
    <row r="7">
      <c r="B7" s="10" t="s">
        <v>10</v>
      </c>
      <c r="C7" s="2" t="s">
        <v>11</v>
      </c>
      <c r="D7" s="3">
        <v>0.089</v>
      </c>
      <c r="E7" s="4"/>
      <c r="F7" s="5">
        <v>7.9</v>
      </c>
      <c r="G7" s="6" t="s">
        <v>12</v>
      </c>
    </row>
    <row r="8">
      <c r="B8" s="10" t="s">
        <v>13</v>
      </c>
      <c r="C8" s="4"/>
      <c r="D8" s="3">
        <v>0.0</v>
      </c>
      <c r="E8" s="4"/>
      <c r="F8" s="4"/>
      <c r="G8" s="9"/>
    </row>
    <row r="9">
      <c r="B9" s="10" t="s">
        <v>14</v>
      </c>
      <c r="C9" s="4"/>
      <c r="D9" s="8"/>
      <c r="E9" s="4"/>
      <c r="F9" s="4"/>
      <c r="G9" s="9"/>
    </row>
    <row r="10">
      <c r="B10" s="10" t="s">
        <v>15</v>
      </c>
      <c r="C10" s="2" t="s">
        <v>16</v>
      </c>
      <c r="D10" s="3">
        <v>0.003</v>
      </c>
      <c r="E10" s="4"/>
      <c r="F10" s="5">
        <v>0.3</v>
      </c>
      <c r="G10" s="6" t="s">
        <v>17</v>
      </c>
    </row>
    <row r="11">
      <c r="B11" s="7"/>
      <c r="C11" s="4"/>
      <c r="D11" s="8"/>
      <c r="E11" s="4"/>
      <c r="F11" s="4"/>
      <c r="G11" s="9"/>
    </row>
    <row r="12">
      <c r="B12" s="10" t="s">
        <v>18</v>
      </c>
      <c r="C12" s="2" t="s">
        <v>19</v>
      </c>
      <c r="D12" s="3">
        <v>0.019</v>
      </c>
      <c r="E12" s="4"/>
      <c r="F12" s="5">
        <v>7.6</v>
      </c>
      <c r="G12" s="6" t="s">
        <v>20</v>
      </c>
    </row>
    <row r="13">
      <c r="B13" s="10" t="s">
        <v>21</v>
      </c>
      <c r="C13" s="2" t="s">
        <v>22</v>
      </c>
      <c r="D13" s="3" t="s">
        <v>23</v>
      </c>
      <c r="E13" s="4"/>
      <c r="F13" s="2" t="s">
        <v>24</v>
      </c>
      <c r="G13" s="6" t="s">
        <v>25</v>
      </c>
    </row>
    <row r="14">
      <c r="B14" s="11" t="s">
        <v>26</v>
      </c>
      <c r="C14" s="12" t="s">
        <v>27</v>
      </c>
      <c r="D14" s="3" t="s">
        <v>28</v>
      </c>
      <c r="E14" s="13"/>
      <c r="F14" s="12" t="s">
        <v>29</v>
      </c>
      <c r="G14" s="14" t="s">
        <v>30</v>
      </c>
    </row>
    <row r="15">
      <c r="B15" s="11" t="s">
        <v>31</v>
      </c>
      <c r="C15" s="12" t="s">
        <v>27</v>
      </c>
      <c r="D15" s="15" t="s">
        <v>32</v>
      </c>
      <c r="E15" s="13"/>
      <c r="F15" s="12" t="s">
        <v>33</v>
      </c>
      <c r="G15" s="14" t="s">
        <v>30</v>
      </c>
    </row>
    <row r="16">
      <c r="B16" s="11" t="s">
        <v>34</v>
      </c>
      <c r="C16" s="12"/>
      <c r="D16" s="15"/>
      <c r="E16" s="13"/>
      <c r="F16" s="12"/>
      <c r="G16" s="14" t="s">
        <v>30</v>
      </c>
    </row>
    <row r="17">
      <c r="B17" s="7"/>
      <c r="C17" s="4"/>
      <c r="D17" s="8"/>
      <c r="E17" s="4"/>
      <c r="F17" s="4"/>
      <c r="G17" s="9"/>
    </row>
    <row r="18">
      <c r="B18" s="7"/>
      <c r="C18" s="4"/>
      <c r="D18" s="8"/>
      <c r="E18" s="4"/>
      <c r="F18" s="4"/>
      <c r="G18" s="9"/>
    </row>
    <row r="19">
      <c r="B19" s="7"/>
      <c r="C19" s="4"/>
      <c r="D19" s="8"/>
      <c r="E19" s="4"/>
      <c r="F19" s="4"/>
      <c r="G19" s="9"/>
    </row>
    <row r="20">
      <c r="B20" s="7"/>
      <c r="C20" s="4"/>
      <c r="D20" s="8"/>
      <c r="E20" s="4"/>
      <c r="F20" s="4"/>
      <c r="G20" s="9"/>
    </row>
    <row r="21">
      <c r="B21" s="7"/>
      <c r="C21" s="4"/>
      <c r="D21" s="8"/>
      <c r="E21" s="4"/>
      <c r="F21" s="4"/>
      <c r="G21" s="9"/>
    </row>
    <row r="22">
      <c r="B22" s="7"/>
      <c r="C22" s="4"/>
      <c r="D22" s="8"/>
      <c r="E22" s="4"/>
      <c r="F22" s="4"/>
      <c r="G22" s="9"/>
    </row>
    <row r="23">
      <c r="B23" s="10" t="s">
        <v>35</v>
      </c>
      <c r="C23" s="4"/>
      <c r="D23" s="8"/>
      <c r="E23" s="4"/>
      <c r="F23" s="4"/>
      <c r="G23" s="9"/>
    </row>
    <row r="24">
      <c r="A24" s="16" t="s">
        <v>36</v>
      </c>
      <c r="B24" s="10" t="s">
        <v>37</v>
      </c>
      <c r="C24" s="2" t="s">
        <v>38</v>
      </c>
      <c r="D24" s="3">
        <v>12.75</v>
      </c>
      <c r="E24" s="4"/>
      <c r="F24" s="2" t="s">
        <v>39</v>
      </c>
      <c r="G24" s="9"/>
    </row>
    <row r="25">
      <c r="B25" s="10" t="s">
        <v>40</v>
      </c>
      <c r="C25" s="2" t="s">
        <v>41</v>
      </c>
      <c r="D25" s="3">
        <v>0.415</v>
      </c>
      <c r="E25" s="4"/>
      <c r="F25" s="4"/>
      <c r="G25" s="9"/>
    </row>
    <row r="26">
      <c r="B26" s="7"/>
      <c r="C26" s="4"/>
      <c r="D26" s="8"/>
      <c r="E26" s="4"/>
      <c r="F26" s="4"/>
      <c r="G26" s="9"/>
    </row>
    <row r="27">
      <c r="B27" s="7"/>
      <c r="C27" s="4"/>
      <c r="D27" s="8"/>
      <c r="E27" s="4"/>
      <c r="F27" s="4"/>
      <c r="G27" s="9"/>
    </row>
    <row r="28">
      <c r="B28" s="7"/>
      <c r="C28" s="4"/>
      <c r="D28" s="8"/>
      <c r="E28" s="4"/>
      <c r="F28" s="4"/>
      <c r="G28" s="9"/>
    </row>
    <row r="29">
      <c r="B29" s="7"/>
      <c r="C29" s="4"/>
      <c r="D29" s="8"/>
      <c r="E29" s="4"/>
      <c r="F29" s="4"/>
      <c r="G29" s="9"/>
    </row>
    <row r="30">
      <c r="B30" s="7"/>
      <c r="C30" s="4"/>
      <c r="D30" s="8"/>
      <c r="E30" s="4"/>
      <c r="F30" s="4"/>
      <c r="G30" s="9"/>
    </row>
  </sheetData>
  <conditionalFormatting sqref="D3:D14">
    <cfRule type="notContainsBlanks" dxfId="0" priority="1">
      <formula>LEN(TRIM(D3))&gt;0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13"/>
  </cols>
  <sheetData>
    <row r="3">
      <c r="B3" s="16" t="s">
        <v>42</v>
      </c>
      <c r="C3" s="16" t="s">
        <v>43</v>
      </c>
      <c r="D3" s="16">
        <v>0.208</v>
      </c>
      <c r="E3" s="16">
        <v>0.83</v>
      </c>
      <c r="F3" s="17">
        <f>(D3*E3)*24</f>
        <v>4.14336</v>
      </c>
    </row>
  </sheetData>
  <drawing r:id="rId1"/>
</worksheet>
</file>