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e7dc38ecde4bb9" /></Relationships>
</file>

<file path=xl/workbook.xml><?xml version="1.0" encoding="utf-8"?>
<x:workbook xmlns:x="http://schemas.openxmlformats.org/spreadsheetml/2006/main">
  <x:sheets>
    <x:sheet xmlns:r="http://schemas.openxmlformats.org/officeDocument/2006/relationships" name="MAIN" sheetId="1" r:id="R9804e692cc4846c3"/>
    <x:sheet xmlns:r="http://schemas.openxmlformats.org/officeDocument/2006/relationships" name="Sheet1" sheetId="2" r:id="Rc24046a9d5034240"/>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<x:sst xmlns:x="http://schemas.openxmlformats.org/spreadsheetml/2006/main">
  <x:si>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Example North Queensland native animals and plants library input</x:t>
  </x:si>
  <x:si>
    <x:t xml:space="preserve">Filter_no</x:t>
  </x:si>
  <x:si>
    <x:t xml:space="preserve">Filter_yes</x:t>
  </x:si>
  <x:si>
    <x:t xml:space="preserve">Search_no</x:t>
  </x:si>
  <x:si>
    <x:t xml:space="preserve">Search_yes</x:t>
  </x:si>
  <x:si>
    <x:t xml:space="preserve">FullDisplay_yes</x:t>
  </x:si>
  <x:si>
    <x:t xml:space="preserve">FullDisplay_no</x:t>
  </x:si>
  <x:si>
    <x:t xml:space="preserve">MultiOption_no</x:t>
  </x:si>
  <x:si>
    <x:t xml:space="preserve">MultiOption_yes</x:t>
  </x:si>
  <x:si>
    <x:t xml:space="preserve">ID</x:t>
  </x:si>
  <x:si>
    <x:t xml:space="preserve">Title</x:t>
  </x:si>
  <x:si>
    <x:t xml:space="preserve">Year</x:t>
  </x:si>
  <x:si>
    <x:t xml:space="preserve">Authors</x:t>
  </x:si>
  <x:si>
    <x:t xml:space="preserve">Species_Group</x:t>
  </x:si>
  <x:si>
    <x:t xml:space="preserve">Region</x:t>
  </x:si>
  <x:si>
    <x:t xml:space="preserve">Habitat</x:t>
  </x:si>
  <x:si>
    <x:t xml:space="preserve">Keywords</x:t>
  </x:si>
  <x:si>
    <x:t xml:space="preserve">Access</x:t>
  </x:si>
  <x:si>
    <x:t xml:space="preserve">PDF_file_name</x:t>
  </x:si>
  <x:si>
    <x:t xml:space="preserve">Published_URL</x:t>
  </x:si>
  <x:si>
    <x:t xml:space="preserve">Portal_Status</x:t>
  </x:si>
  <x:si>
    <x:t xml:space="preserve">Summary</x:t>
  </x:si>
  <x:si>
    <x:t xml:space="preserve">Traditional_or_Local_Name</x:t>
  </x:si>
  <x:si>
    <x:t xml:space="preserve">Conservation_Status</x:t>
  </x:si>
  <x:si>
    <x:t xml:space="preserve">Project</x:t>
  </x:si>
  <x:si>
    <x:t xml:space="preserve">Notes_Internal</x:t>
  </x:si>
  <x:si>
    <x:t xml:space="preserve">NQ-001</x:t>
  </x:si>
  <x:si>
    <x:t xml:space="preserve">Mahogany Glider habitat notes from the Wet Tropics lowlands</x:t>
  </x:si>
  <x:si>
    <x:t xml:space="preserve">2024</x:t>
  </x:si>
  <x:si>
    <x:t xml:space="preserve">JCU Tropics Ecology Group</x:t>
  </x:si>
  <x:si>
    <x:t xml:space="preserve">Mammal</x:t>
  </x:si>
  <x:si>
    <x:t xml:space="preserve">Wet Tropics</x:t>
  </x:si>
  <x:si>
    <x:t xml:space="preserve">Lowland open forest; woodland edge</x:t>
  </x:si>
  <x:si>
    <x:t xml:space="preserve">mahogany glider; eucalypt woodland; habitat corridors</x:t>
  </x:si>
  <x:si>
    <x:t xml:space="preserve">Open</x:t>
  </x:si>
  <x:si>
    <x:t xml:space="preserve">mahogany_glider_habitat_notes.pdf</x:t>
  </x:si>
  <x:si>
    <x:t xml:space="preserve">Active</x:t>
  </x:si>
  <x:si>
    <x:t xml:space="preserve">Example field notes summarising habitat preferences and corridor considerations for mahogany gliders in North Queensland lowlands.</x:t>
  </x:si>
  <x:si>
    <x:t xml:space="preserve">Mahogany glider</x:t>
  </x:si>
  <x:si>
    <x:t xml:space="preserve">Endangered</x:t>
  </x:si>
  <x:si>
    <x:t xml:space="preserve">North Queensland Biodiversity Library</x:t>
  </x:si>
  <x:si>
    <x:t xml:space="preserve">Example record only; not a real publication.</x:t>
  </x:si>
  <x:si>
    <x:t xml:space="preserve">NQ-002</x:t>
  </x:si>
  <x:si>
    <x:t xml:space="preserve">Cassowary rainforest fruiting plants guide</x:t>
  </x:si>
  <x:si>
    <x:t xml:space="preserve">2023</x:t>
  </x:si>
  <x:si>
    <x:t xml:space="preserve">Rainforest Restoration Collective</x:t>
  </x:si>
  <x:si>
    <x:t xml:space="preserve">Bird; Plant</x:t>
  </x:si>
  <x:si>
    <x:t xml:space="preserve">Daintree</x:t>
  </x:si>
  <x:si>
    <x:t xml:space="preserve">Rainforest</x:t>
  </x:si>
  <x:si>
    <x:t xml:space="preserve">southern cassowary; rainforest fruits; revegetation</x:t>
  </x:si>
  <x:si>
    <x:t xml:space="preserve">cassowary_rainforest_fruiting_plants.pdf</x:t>
  </x:si>
  <x:si>
    <x:t xml:space="preserve">A short guide to example native fruiting plants that support cassowary movement through rainforest restoration areas.</x:t>
  </x:si>
  <x:si>
    <x:t xml:space="preserve">Southern cassowary</x:t>
  </x:si>
  <x:si>
    <x:t xml:space="preserve">Example record only; plant list is illustrative.</x:t>
  </x:si>
  <x:si>
    <x:t xml:space="preserve">NQ-003</x:t>
  </x:si>
  <x:si>
    <x:t xml:space="preserve">Magnetic Island hoop pine and coastal vine thicket notes</x:t>
  </x:si>
  <x:si>
    <x:t xml:space="preserve">2022</x:t>
  </x:si>
  <x:si>
    <x:t xml:space="preserve">Coastal Botany Field Unit</x:t>
  </x:si>
  <x:si>
    <x:t xml:space="preserve">Plant</x:t>
  </x:si>
  <x:si>
    <x:t xml:space="preserve">Magnetic Island</x:t>
  </x:si>
  <x:si>
    <x:t xml:space="preserve">Coastal vine thicket; rocky headland</x:t>
  </x:si>
  <x:si>
    <x:t xml:space="preserve">hoop pine; vine thicket; coastal plants</x:t>
  </x:si>
  <x:si>
    <x:t xml:space="preserve">magnetic_island_hoop_pine_notes.pdf</x:t>
  </x:si>
  <x:si>
    <x:t xml:space="preserve">Example notes describing hoop pine, coastal vine thicket structure, and site considerations for public interpretation.</x:t>
  </x:si>
  <x:si>
    <x:t xml:space="preserve">Hoop pine</x:t>
  </x:si>
  <x:si>
    <x:t xml:space="preserve">Least Concern</x:t>
  </x:si>
  <x:si>
    <x:t xml:space="preserve">Example record only.</x:t>
  </x:si>
  <x:si>
    <x:t xml:space="preserve">NQ-004</x:t>
  </x:si>
  <x:si>
    <x:t xml:space="preserve">Spectacled flying-fox urban roost observation sheet</x:t>
  </x:si>
  <x:si>
    <x:t xml:space="preserve">2021</x:t>
  </x:si>
  <x:si>
    <x:t xml:space="preserve">Tropical Urban Wildlife Lab</x:t>
  </x:si>
  <x:si>
    <x:t xml:space="preserve">Townsville</x:t>
  </x:si>
  <x:si>
    <x:t xml:space="preserve">Urban creekline; flowering street trees</x:t>
  </x:si>
  <x:si>
    <x:t xml:space="preserve">spectacled flying-fox; roost; pollination</x:t>
  </x:si>
  <x:si>
    <x:t xml:space="preserve">spectacled_flying_fox_roost_observations.pdf</x:t>
  </x:si>
  <x:si>
    <x:t xml:space="preserve">An example observation sheet for recording roost conditions, flowering plants, and disturbance notes.</x:t>
  </x:si>
  <x:si>
    <x:t xml:space="preserve">Spectacled flying-fox</x:t>
  </x:si>
  <x:si>
    <x:t xml:space="preserve">NQ-005</x:t>
  </x:si>
  <x:si>
    <x:t xml:space="preserve">Burdekin plum and dry rainforest restoration brief</x:t>
  </x:si>
  <x:si>
    <x:t xml:space="preserve">2020</x:t>
  </x:si>
  <x:si>
    <x:t xml:space="preserve">Dry Tropics Plant Network</x:t>
  </x:si>
  <x:si>
    <x:t xml:space="preserve">Burdekin</x:t>
  </x:si>
  <x:si>
    <x:t xml:space="preserve">Dry rainforest; riparian edge</x:t>
  </x:si>
  <x:si>
    <x:t xml:space="preserve">Burdekin plum; dry rainforest; restoration</x:t>
  </x:si>
  <x:si>
    <x:t xml:space="preserve">burdekin_plum_restoration_brief.pdf</x:t>
  </x:si>
  <x:si>
    <x:t xml:space="preserve">A short example brief on Burdekin plum propagation themes and dry rainforest restoration use cases.</x:t>
  </x:si>
  <x:si>
    <x:t xml:space="preserve">Burdekin plum</x:t>
  </x:si>
  <x:si>
    <x:t xml:space="preserve">Not listed</x:t>
  </x:si>
  <x:si>
    <x:t xml:space="preserve">NQ-006</x:t>
  </x:si>
  <x:si>
    <x:t xml:space="preserve">Incomplete inactive row - reef mangrove draft</x:t>
  </x:si>
  <x:si>
    <x:t xml:space="preserve">Hinchinbrook</x:t>
  </x:si>
  <x:si>
    <x:t xml:space="preserve">mangrove; estuary</x:t>
  </x:si>
  <x:si>
    <x:t xml:space="preserve">inactive</x:t>
  </x:si>
  <x:si>
    <x:t xml:space="preserve">Deliberately incomplete inactive example row.</x:t>
  </x:si>
  <x:si>
    <x:t xml:space="preserve">NQ-007</x:t>
  </x:si>
  <x:si>
    <x:t xml:space="preserve">Reptile</x:t>
  </x:si>
  <x:si>
    <x:t xml:space="preserve">Savanna woodland</x:t>
  </x:si>
  <x:si>
    <x:t xml:space="preserve">missing_inactive_example.pdf</x:t>
  </x:si>
  <x:si>
    <x:t xml:space="preserve">Northern quoll skink placeholder</x:t>
  </x:si>
  <x:si>
    <x:t xml:space="preserve">Deliberately incomplete inactive example row with a missing document.</x:t>
  </x:si>
  <x:si>
    <x:t xml:space="preserve">NQ-008</x:t>
  </x:si>
  <x:si>
    <x:t xml:space="preserve">Incomplete inactive row - pandanus wetlands note</x:t>
  </x:si>
  <x:si>
    <x:t xml:space="preserve">Wetlands Field Group</x:t>
  </x:si>
  <x:si>
    <x:t xml:space="preserve">Atherton Tablelands</x:t>
  </x:si>
  <x:si>
    <x:t xml:space="preserve">pandanus; wetland</x:t>
  </x:si>
  <x:si>
    <x:t xml:space="preserve">Draft row retained to show inactive rows are excluded from processing.</x:t>
  </x:si>
  <x:si>
    <x:t xml:space="preserve">Pandanus</x:t>
  </x:si>
  <x:si>
    <x:t xml:space="preserve">Deliberately incomplete inactive example row with blank access rights.</x:t>
  </x:si>
  <x:si>
    <x:t xml:space="preserve">NQ-009</x:t>
  </x:si>
  <x:si>
    <x:t xml:space="preserve">Golden bowerbird upland rainforest monitoring article</x:t>
  </x:si>
  <x:si>
    <x:t xml:space="preserve">Upland Rainforest Monitoring Team</x:t>
  </x:si>
  <x:si>
    <x:t xml:space="preserve">Bird</x:t>
  </x:si>
  <x:si>
    <x:t xml:space="preserve">Upland rainforest</x:t>
  </x:si>
  <x:si>
    <x:t xml:space="preserve">golden bowerbird; upland rainforest; monitoring</x:t>
  </x:si>
  <x:si>
    <x:t xml:space="preserve">Access via publisher</x:t>
  </x:si>
  <x:si>
    <x:t xml:space="preserve">https://en.wikipedia.org/wiki/Golden_bowerbird</x:t>
  </x:si>
  <x:si>
    <x:t xml:space="preserve">Wikipedia summary: the golden bowerbird is a near-threatened bowerbird endemic to Queensland's Atherton region. It lives mainly in upland rainforest, and males build and decorate bowers as part of courtship.</x:t>
  </x:si>
  <x:si>
    <x:t xml:space="preserve">Golden bowerbird</x:t>
  </x:si>
  <x:si>
    <x:t xml:space="preserve">Near Threatened</x:t>
  </x:si>
  <x:si>
    <x:t xml:space="preserve">Complete active publisher-access example row.</x:t>
  </x:si>
  <x:si>
    <x:t xml:space="preserve">NQ-010</x:t>
  </x:si>
  <x:si>
    <x:t xml:space="preserve">Blue quandong seed dispersal in tropical restoration sites</x:t>
  </x:si>
  <x:si>
    <x:t xml:space="preserve">Tropical Restoration Seed Ecology Group</x:t>
  </x:si>
  <x:si>
    <x:t xml:space="preserve">Rainforest restoration plot</x:t>
  </x:si>
  <x:si>
    <x:t xml:space="preserve">blue quandong; seed dispersal; restoration</x:t>
  </x:si>
  <x:si>
    <x:t xml:space="preserve">https://en.wikipedia.org/wiki/Elaeocarpus_grandis</x:t>
  </x:si>
  <x:si>
    <x:t xml:space="preserve">Wikipedia summary: Elaeocarpus grandis, commonly known as blue quandong, is a large buttressed rainforest tree native to coastal northeastern Australia. Its blue fruit is eaten by rainforest birds and mammals, and the species is associated with rainforest regeneration.</x:t>
  </x:si>
  <x:si>
    <x:t xml:space="preserve">Blue quandong</x:t>
  </x:si>
  <x:si>
    <x:t xml:space="preserve">NQ-011</x:t>
  </x:si>
  <x:si>
    <x:t xml:space="preserve">Northern bettong fire mosaic habitat brief</x:t>
  </x:si>
  <x:si>
    <x:t xml:space="preserve">Dry Tropics Mammal Research Group</x:t>
  </x:si>
  <x:si>
    <x:t xml:space="preserve">Mount Zero-Taravale</x:t>
  </x:si>
  <x:si>
    <x:t xml:space="preserve">Open woodland; grassy understorey</x:t>
  </x:si>
  <x:si>
    <x:t xml:space="preserve">northern bettong; fire mosaic; woodland</x:t>
  </x:si>
  <x:si>
    <x:t xml:space="preserve">https://en.wikipedia.org/wiki/Northern_bettong</x:t>
  </x:si>
  <x:si>
    <x:t xml:space="preserve">Wikipedia summary: the northern bettong is an endangered small marsupial from northeastern Australia. It is nocturnal, feeds mainly on fungi, roots and tubers, and is restricted to mixed open eucalypt and Allocasuarina forests near rainforest in far north Queensland.</x:t>
  </x:si>
  <x:si>
    <x:t xml:space="preserve">Northern bettong</x:t>
  </x:si>
  <x:si>
    <x:t xml:space="preserve">NQ-012</x:t>
  </x:si>
  <x:si>
    <x:t xml:space="preserve">Herbert River ringtail possum archival survey report</x:t>
  </x:si>
  <x:si>
    <x:t xml:space="preserve">2019</x:t>
  </x:si>
  <x:si>
    <x:t xml:space="preserve">Upland Mammal Survey Archive</x:t>
  </x:si>
  <x:si>
    <x:t xml:space="preserve">Herbert River Gorge</x:t>
  </x:si>
  <x:si>
    <x:t xml:space="preserve">Upland rainforest; riparian corridor</x:t>
  </x:si>
  <x:si>
    <x:t xml:space="preserve">Herbert River ringtail possum; archival survey; rainforest mammals</x:t>
  </x:si>
  <x:si>
    <x:t xml:space="preserve">Contact us</x:t>
  </x:si>
  <x:si>
    <x:t xml:space="preserve">Complete example record for a hardcopy-only survey report held offline and available by request.</x:t>
  </x:si>
  <x:si>
    <x:t xml:space="preserve">Herbert River ringtail possum</x:t>
  </x:si>
  <x:si>
    <x:t xml:space="preserve">Hardcopy-only example; no file or publisher URL exists.</x:t>
  </x:si>
  <x:si>
    <x:t xml:space="preserve">NQ-013</x:t>
  </x:si>
  <x:si>
    <x:t xml:space="preserve">Cape York cycads field herbarium notes</x:t>
  </x:si>
  <x:si>
    <x:t xml:space="preserve">2018</x:t>
  </x:si>
  <x:si>
    <x:t xml:space="preserve">Tropical Plant Collections Unit</x:t>
  </x:si>
  <x:si>
    <x:t xml:space="preserve">Cape York Peninsula</x:t>
  </x:si>
  <x:si>
    <x:t xml:space="preserve">Open woodland; sandstone outcrop</x:t>
  </x:si>
  <x:si>
    <x:t xml:space="preserve">cycad; herbarium notes; Cape York flora</x:t>
  </x:si>
  <x:si>
    <x:t xml:space="preserve">Complete example record for hardcopy field notes that must be requested from the collection.</x:t>
  </x:si>
  <x:si>
    <x:t xml:space="preserve">Cycad</x:t>
  </x:si>
  <x:si>
    <x:t xml:space="preserve">Data Deficient</x:t>
  </x:si>
  <x:si>
    <x:t xml:space="preserve">Hardcopy-only example; request access through the library contact pathway.</x:t>
  </x:si>
  <x:si>
    <x:t xml:space="preserve">NQ-014</x:t>
  </x:si>
  <x:si>
    <x:t xml:space="preserve">Palm cockatoo nest tree assessment binder</x:t>
  </x:si>
  <x:si>
    <x:t xml:space="preserve">2017</x:t>
  </x:si>
  <x:si>
    <x:t xml:space="preserve">Cape York Woodland Research Group</x:t>
  </x:si>
  <x:si>
    <x:t xml:space="preserve">Tropical savanna woodland; old-growth nesting trees</x:t>
  </x:si>
  <x:si>
    <x:t xml:space="preserve">palm cockatoo; nest trees; savanna woodland</x:t>
  </x:si>
  <x:si>
    <x:t xml:space="preserve">Complete example record for an offline binder about nest-tree assessments and woodland habitat notes.</x:t>
  </x:si>
  <x:si>
    <x:t xml:space="preserve">Palm cockatoo</x:t>
  </x:si>
  <x:si>
    <x:t xml:space="preserve">Vulnerable</x:t>
  </x:si>
  <x:si>
    <x:t xml:space="preserve">Hardcopy-only example; not available online.</x:t>
  </x:si>
</x:sst>
</file>

<file path=xl/styles.xml><?xml version="1.0" encoding="utf-8"?>
<x:styleSheet xmlns:x="http://schemas.openxmlformats.org/spreadsheetml/2006/main">
  <x:fonts count="4">
    <x:font>
      <x:sz val="11"/>
      <x:name val="Carlito"/>
    </x:font>
    <x:font>
      <x:sz val="11"/>
      <x:name val="Aptos Display"/>
    </x:font>
    <x:font>
      <x:b/>
      <x:sz val="11"/>
      <x:name val="Aptos Display"/>
    </x:font>
    <x:font>
      <x:b/>
      <x:sz val="11"/>
      <x:color rgb="FFFFFFFF"/>
      <x:name val="Aptos Display"/>
    </x:font>
  </x:fonts>
  <x:fills count="8">
    <x:fill>
      <x:patternFill patternType="none"/>
    </x:fill>
    <x:fill>
      <x:patternFill patternType="gray125"/>
    </x:fill>
    <x:fill>
      <x:patternFill patternType="solid">
        <x:fgColor rgb="FFE6F2EE"/>
      </x:patternFill>
    </x:fill>
    <x:fill>
      <x:patternFill patternType="solid">
        <x:fgColor rgb="FFF6F8F7"/>
      </x:patternFill>
    </x:fill>
    <x:fill>
      <x:patternFill patternType="solid">
        <x:fgColor rgb="FF005A70"/>
      </x:patternFill>
    </x:fill>
    <x:fill>
      <x:patternFill patternType="solid">
        <x:fgColor rgb="FFFFF8E6"/>
      </x:patternFill>
    </x:fill>
    <x:fill>
      <x:patternFill patternType="solid">
        <x:fgColor rgb="FFF7FBF9"/>
      </x:patternFill>
    </x:fill>
    <x:fill>
      <x:patternFill patternType="solid">
        <x:fgColor rgb="FFEEF6FF"/>
      </x:patternFill>
    </x:fill>
  </x:fills>
  <x:borders count="11">
    <x:border/>
    <x:border>
      <x:right style="thin">
        <x:color rgb="FFD5DEDC"/>
      </x:right>
      <x:bottom style="thin">
        <x:color rgb="FFD5DEDC"/>
      </x:bottom>
    </x:border>
    <x:border>
      <x:left style="thin">
        <x:color rgb="FFD5DEDC"/>
      </x:left>
      <x:right style="thin">
        <x:color rgb="FFD5DEDC"/>
      </x:right>
      <x:bottom style="thin">
        <x:color rgb="FFD5DEDC"/>
      </x:bottom>
    </x:border>
    <x:border>
      <x:left style="thin">
        <x:color rgb="FFD5DEDC"/>
      </x:left>
      <x:bottom style="thin">
        <x:color rgb="FFD5DEDC"/>
      </x:bottom>
    </x:border>
    <x:border>
      <x:right style="thin">
        <x:color rgb="FFD5DEDC"/>
      </x:right>
      <x:top style="thin">
        <x:color rgb="FFD5DEDC"/>
      </x:top>
      <x:bottom style="thin">
        <x:color rgb="FFD5DEDC"/>
      </x:bottom>
    </x:border>
    <x:border>
      <x:left style="thin">
        <x:color rgb="FFD5DEDC"/>
      </x:left>
      <x:right style="thin">
        <x:color rgb="FFD5DEDC"/>
      </x:right>
      <x:top style="thin">
        <x:color rgb="FFD5DEDC"/>
      </x:top>
      <x:bottom style="thin">
        <x:color rgb="FFD5DEDC"/>
      </x:bottom>
    </x:border>
    <x:border>
      <x:left style="thin">
        <x:color rgb="FFD5DEDC"/>
      </x:left>
      <x:top style="thin">
        <x:color rgb="FFD5DEDC"/>
      </x:top>
      <x:bottom style="thin">
        <x:color rgb="FFD5DEDC"/>
      </x:bottom>
    </x:border>
    <x:border>
      <x:right style="thin">
        <x:color rgb="FFD5DEDC"/>
      </x:right>
      <x:top style="thin">
        <x:color rgb="FFD5DEDC"/>
      </x:top>
    </x:border>
    <x:border>
      <x:left style="thin">
        <x:color rgb="FFD5DEDC"/>
      </x:left>
      <x:right style="thin">
        <x:color rgb="FFD5DEDC"/>
      </x:right>
      <x:top style="thin">
        <x:color rgb="FFD5DEDC"/>
      </x:top>
    </x:border>
    <x:border>
      <x:left style="thin">
        <x:color rgb="FFD5DEDC"/>
      </x:left>
      <x:top style="thin">
        <x:color rgb="FFD5DEDC"/>
      </x:top>
    </x:border>
    <x:border>
      <x:bottom style="thin">
        <x:color rgb="FFD5DEDC"/>
      </x:bottom>
    </x:border>
  </x:borders>
  <x:cellStyleXfs count="1">
    <x:xf numFmtId="0" fontId="0" fillId="0" borderId="0"/>
  </x:cellStyleXfs>
  <x:cellXfs count="41">
    <x:xf numFmtId="0" fontId="0" fillId="0" borderId="0" xfId="0"/>
    <x:xf numFmtId="0" fontId="1" fillId="6" borderId="7" xfId="0" applyFont="1" applyFill="1" applyBorder="1" applyAlignment="1">
      <x:alignment horizontal="left" vertical="top" wrapText="1"/>
    </x:xf>
    <x:xf numFmtId="0" fontId="2" fillId="2" borderId="10" xfId="0" applyFont="1" applyFill="1" applyBorder="1" applyAlignment="1">
      <x:alignment horizontal="left" vertical="top" wrapText="1"/>
    </x:xf>
    <x:xf numFmtId="0" fontId="2" fillId="2" borderId="1" xfId="0" applyFont="1" applyFill="1" applyBorder="1" applyAlignment="1">
      <x:alignment horizontal="left" vertical="top" wrapText="1"/>
    </x:xf>
    <x:xf numFmtId="0" fontId="2" fillId="2" borderId="2" xfId="0" applyFont="1" applyFill="1" applyBorder="1" applyAlignment="1">
      <x:alignment horizontal="left" vertical="top" wrapText="1"/>
    </x:xf>
    <x:xf numFmtId="0" fontId="2" fillId="2" borderId="3" xfId="0" applyFont="1" applyFill="1" applyBorder="1" applyAlignment="1">
      <x:alignment horizontal="left" vertical="top" wrapText="1"/>
    </x:xf>
    <x:xf numFmtId="0" fontId="1" fillId="0" borderId="0" xfId="0" applyFont="1" applyAlignment="1">
      <x:alignment horizontal="left" vertical="top"/>
    </x:xf>
    <x:xf numFmtId="0" fontId="1" fillId="3" borderId="4" xfId="0" applyFont="1" applyFill="1" applyBorder="1" applyAlignment="1">
      <x:alignment horizontal="left" vertical="top" wrapText="1"/>
    </x:xf>
    <x:xf numFmtId="0" fontId="1" fillId="3" borderId="5" xfId="0" applyFont="1" applyFill="1" applyBorder="1" applyAlignment="1">
      <x:alignment horizontal="left" vertical="top" wrapText="1"/>
    </x:xf>
    <x:xf numFmtId="0" fontId="1" fillId="3" borderId="6" xfId="0" applyFont="1" applyFill="1" applyBorder="1" applyAlignment="1">
      <x:alignment horizontal="left" vertical="top" wrapText="1"/>
    </x:xf>
    <x:xf numFmtId="0" fontId="3" fillId="4" borderId="4" xfId="0" applyFont="1" applyFill="1" applyBorder="1" applyAlignment="1">
      <x:alignment horizontal="left" vertical="top" wrapText="1"/>
    </x:xf>
    <x:xf numFmtId="0" fontId="3" fillId="4" borderId="5" xfId="0" applyFont="1" applyFill="1" applyBorder="1" applyAlignment="1">
      <x:alignment horizontal="left" vertical="top" wrapText="1"/>
    </x:xf>
    <x:xf numFmtId="0" fontId="3" fillId="4" borderId="6" xfId="0" applyFont="1" applyFill="1" applyBorder="1" applyAlignment="1">
      <x:alignment horizontal="left" vertical="top" wrapText="1"/>
    </x:xf>
    <x:xf numFmtId="0" fontId="1" fillId="0" borderId="4" xfId="0" applyFont="1" applyBorder="1" applyAlignment="1">
      <x:alignment horizontal="left" vertical="top" wrapText="1"/>
    </x:xf>
    <x:xf numFmtId="0" fontId="1" fillId="0" borderId="5" xfId="0" applyFont="1" applyBorder="1" applyAlignment="1">
      <x:alignment horizontal="left" vertical="top" wrapText="1"/>
    </x:xf>
    <x:xf numFmtId="0" fontId="1" fillId="0" borderId="6" xfId="0" applyFont="1" applyBorder="1" applyAlignment="1">
      <x:alignment horizontal="left" vertical="top" wrapText="1"/>
    </x:xf>
    <x:xf numFmtId="0" fontId="1" fillId="0" borderId="7" xfId="0" applyFont="1" applyBorder="1" applyAlignment="1">
      <x:alignment horizontal="left" vertical="top" wrapText="1"/>
    </x:xf>
    <x:xf numFmtId="0" fontId="1" fillId="0" borderId="8" xfId="0" applyFont="1" applyBorder="1" applyAlignment="1">
      <x:alignment horizontal="left" vertical="top" wrapText="1"/>
    </x:xf>
    <x:xf numFmtId="0" fontId="1" fillId="0" borderId="9" xfId="0" applyFont="1" applyBorder="1" applyAlignment="1">
      <x:alignment horizontal="left" vertical="top" wrapText="1"/>
    </x:xf>
    <x:xf numFmtId="0" fontId="1" fillId="5" borderId="1" xfId="0" applyFont="1" applyFill="1" applyBorder="1" applyAlignment="1">
      <x:alignment horizontal="left" vertical="top" wrapText="1"/>
    </x:xf>
    <x:xf numFmtId="0" fontId="1" fillId="5" borderId="2" xfId="0" applyFont="1" applyFill="1" applyBorder="1" applyAlignment="1">
      <x:alignment horizontal="left" vertical="top" wrapText="1"/>
    </x:xf>
    <x:xf numFmtId="0" fontId="1" fillId="5" borderId="3" xfId="0" applyFont="1" applyFill="1" applyBorder="1" applyAlignment="1">
      <x:alignment horizontal="left" vertical="top" wrapText="1"/>
    </x:xf>
    <x:xf numFmtId="0" fontId="1" fillId="5" borderId="4" xfId="0" applyFont="1" applyFill="1" applyBorder="1" applyAlignment="1">
      <x:alignment horizontal="left" vertical="top" wrapText="1"/>
    </x:xf>
    <x:xf numFmtId="0" fontId="1" fillId="5" borderId="5" xfId="0" applyFont="1" applyFill="1" applyBorder="1" applyAlignment="1">
      <x:alignment horizontal="left" vertical="top" wrapText="1"/>
    </x:xf>
    <x:xf numFmtId="0" fontId="1" fillId="5" borderId="6" xfId="0" applyFont="1" applyFill="1" applyBorder="1" applyAlignment="1">
      <x:alignment horizontal="left" vertical="top" wrapText="1"/>
    </x:xf>
    <x:xf numFmtId="0" fontId="1" fillId="6" borderId="4" xfId="0" applyFont="1" applyFill="1" applyBorder="1" applyAlignment="1">
      <x:alignment horizontal="left" vertical="top" wrapText="1"/>
    </x:xf>
    <x:xf numFmtId="0" fontId="1" fillId="6" borderId="5" xfId="0" applyFont="1" applyFill="1" applyBorder="1" applyAlignment="1">
      <x:alignment horizontal="left" vertical="top" wrapText="1"/>
    </x:xf>
    <x:xf numFmtId="0" fontId="1" fillId="6" borderId="6" xfId="0" applyFont="1" applyFill="1" applyBorder="1" applyAlignment="1">
      <x:alignment horizontal="left" vertical="top" wrapText="1"/>
    </x:xf>
    <x:xf numFmtId="0" fontId="1" fillId="6" borderId="8" xfId="0" applyFont="1" applyFill="1" applyBorder="1" applyAlignment="1">
      <x:alignment horizontal="left" vertical="top" wrapText="1"/>
    </x:xf>
    <x:xf numFmtId="0" fontId="1" fillId="6" borderId="9" xfId="0" applyFont="1" applyFill="1" applyBorder="1" applyAlignment="1">
      <x:alignment horizontal="left" vertical="top" wrapText="1"/>
    </x:xf>
    <x:xf numFmtId="0" fontId="1" fillId="7" borderId="1" xfId="0" applyFont="1" applyFill="1" applyBorder="1" applyAlignment="1">
      <x:alignment horizontal="left" vertical="top" wrapText="1"/>
    </x:xf>
    <x:xf numFmtId="0" fontId="1" fillId="7" borderId="2" xfId="0" applyFont="1" applyFill="1" applyBorder="1" applyAlignment="1">
      <x:alignment horizontal="left" vertical="top" wrapText="1"/>
    </x:xf>
    <x:xf numFmtId="0" fontId="1" fillId="7" borderId="3" xfId="0" applyFont="1" applyFill="1" applyBorder="1" applyAlignment="1">
      <x:alignment horizontal="left" vertical="top" wrapText="1"/>
    </x:xf>
    <x:xf numFmtId="0" fontId="1" fillId="7" borderId="4" xfId="0" applyFont="1" applyFill="1" applyBorder="1" applyAlignment="1">
      <x:alignment horizontal="left" vertical="top" wrapText="1"/>
    </x:xf>
    <x:xf numFmtId="0" fontId="1" fillId="7" borderId="5" xfId="0" applyFont="1" applyFill="1" applyBorder="1" applyAlignment="1">
      <x:alignment horizontal="left" vertical="top" wrapText="1"/>
    </x:xf>
    <x:xf numFmtId="0" fontId="1" fillId="7" borderId="6" xfId="0" applyFont="1" applyFill="1" applyBorder="1" applyAlignment="1">
      <x:alignment horizontal="left" vertical="top" wrapText="1"/>
    </x:xf>
    <x:xf numFmtId="0" fontId="1" fillId="7" borderId="7" xfId="0" applyFont="1" applyFill="1" applyBorder="1" applyAlignment="1">
      <x:alignment horizontal="left" vertical="top" wrapText="1"/>
    </x:xf>
    <x:xf numFmtId="0" fontId="1" fillId="7" borderId="8" xfId="0" applyFont="1" applyFill="1" applyBorder="1" applyAlignment="1">
      <x:alignment horizontal="left" vertical="top" wrapText="1"/>
    </x:xf>
    <x:xf numFmtId="0" fontId="1" fillId="7" borderId="9" xfId="0" applyFont="1" applyFill="1" applyBorder="1" applyAlignment="1">
      <x:alignment horizontal="left" vertical="top" wrapText="1"/>
    </x:xf>
    <x:xf numFmtId="0" fontId="1" fillId="0" borderId="0" xfId="0" applyFont="1"/>
    <x:xf numFmtId="0" fontId="2" fillId="0" borderId="0" xfId="0" applyFo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d18c0fee5b4045" /><Relationship Type="http://schemas.openxmlformats.org/officeDocument/2006/relationships/theme" Target="/xl/theme/theme1.xml" Id="R673f3074e12d4ce5" /><Relationship Type="http://schemas.openxmlformats.org/officeDocument/2006/relationships/sheetMetadata" Target="/xl/metadata1.xml" Id="R0e7da0af70fd4cfa" /><Relationship Type="http://schemas.openxmlformats.org/officeDocument/2006/relationships/sharedStrings" Target="/xl/sharedStrings.xml" Id="R0601652ee20e4d18" /><Relationship Type="http://schemas.openxmlformats.org/officeDocument/2006/relationships/worksheet" Target="/xl/worksheets/sheet1.xml" Id="R9804e692cc4846c3" /><Relationship Type="http://schemas.openxmlformats.org/officeDocument/2006/relationships/worksheet" Target="/xl/worksheets/sheet2.xml" Id="Rc24046a9d50342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6" topLeftCell="B7" activePane="bottomRight" state="frozen"/>
    </x:sheetView>
  </x:sheetViews>
  <x:sheetFormatPr baseColWidth="10" defaultColWidth="8.83203125" defaultRowHeight="15"/>
  <x:cols>
    <x:col min="1" max="1" width="16.1640625" style="6" customWidth="1"/>
    <x:col min="2" max="2" width="45.33203125" style="6" customWidth="1"/>
    <x:col min="3" max="3" width="14.83203125" style="6" customWidth="1"/>
    <x:col min="4" max="4" width="24.33203125" style="6" customWidth="1"/>
    <x:col min="5" max="5" width="14.6640625" style="6" customWidth="1"/>
    <x:col min="6" max="6" width="15.1640625" style="6" customWidth="1"/>
    <x:col min="7" max="7" width="28" style="6" customWidth="1"/>
    <x:col min="8" max="8" width="40.1640625" style="6" customWidth="1"/>
    <x:col min="9" max="9" width="15.1640625" style="6" customWidth="1"/>
    <x:col min="10" max="10" width="33.83203125" style="6" customWidth="1"/>
    <x:col min="11" max="11" width="14.6640625" style="6" customWidth="1"/>
    <x:col min="12" max="12" width="11.83203125" style="6" customWidth="1"/>
    <x:col min="13" max="13" width="98.1640625" style="6" customWidth="1"/>
    <x:col min="14" max="14" width="21.5" style="6" customWidth="1"/>
    <x:col min="15" max="15" width="16.6640625" style="6" customWidth="1"/>
    <x:col min="16" max="16" width="28.1640625" style="6" customWidth="1"/>
    <x:col min="17" max="17" width="32.33203125" style="6" customWidth="1"/>
    <x:col min="18" max="16384" width="8.83203125" style="6" customWidth="0"/>
  </x:cols>
  <x:sheetData>
    <x:row r="1" ht="15" customHeight="1">
      <x:c r="A1" s="2" t="s">
        <x:v>0</x:v>
      </x:c>
      <x:c r="B1" s="2"/>
      <x:c r="C1" s="3"/>
      <x:c r="D1" s="4"/>
      <x:c r="E1" s="4"/>
      <x:c r="F1" s="4"/>
      <x:c r="G1" s="4"/>
      <x:c r="H1" s="4"/>
      <x:c r="I1" s="4"/>
      <x:c r="J1" s="4"/>
      <x:c r="K1" s="4"/>
      <x:c r="L1" s="4"/>
      <x:c r="M1" s="4"/>
      <x:c r="N1" s="4"/>
      <x:c r="O1" s="4"/>
      <x:c r="P1" s="4"/>
      <x:c r="Q1" s="5"/>
    </x:row>
    <x:row r="2" ht="15" customHeight="1">
      <x:c r="A2" s="7" t="s">
        <x:v>1</x:v>
      </x:c>
      <x:c r="B2" s="8" t="s">
        <x:v>1</x:v>
      </x:c>
      <x:c r="C2" s="8" t="s">
        <x:v>2</x:v>
      </x:c>
      <x:c r="D2" s="8" t="s">
        <x:v>2</x:v>
      </x:c>
      <x:c r="E2" s="8" t="s">
        <x:v>2</x:v>
      </x:c>
      <x:c r="F2" s="8" t="s">
        <x:v>2</x:v>
      </x:c>
      <x:c r="G2" s="8" t="s">
        <x:v>2</x:v>
      </x:c>
      <x:c r="H2" s="8" t="s">
        <x:v>1</x:v>
      </x:c>
      <x:c r="I2" s="8" t="s">
        <x:v>2</x:v>
      </x:c>
      <x:c r="J2" s="8" t="s">
        <x:v>1</x:v>
      </x:c>
      <x:c r="K2" s="8" t="s">
        <x:v>1</x:v>
      </x:c>
      <x:c r="L2" s="8" t="s">
        <x:v>1</x:v>
      </x:c>
      <x:c r="M2" s="8" t="s">
        <x:v>1</x:v>
      </x:c>
      <x:c r="N2" s="8" t="s">
        <x:v>1</x:v>
      </x:c>
      <x:c r="O2" s="8" t="s">
        <x:v>2</x:v>
      </x:c>
      <x:c r="P2" s="8" t="s">
        <x:v>1</x:v>
      </x:c>
      <x:c r="Q2" s="9" t="s">
        <x:v>1</x:v>
      </x:c>
    </x:row>
    <x:row r="3" ht="15" customHeight="1">
      <x:c r="A3" s="7" t="s">
        <x:v>3</x:v>
      </x:c>
      <x:c r="B3" s="8" t="s">
        <x:v>4</x:v>
      </x:c>
      <x:c r="C3" s="8" t="s">
        <x:v>3</x:v>
      </x:c>
      <x:c r="D3" s="8" t="s">
        <x:v>3</x:v>
      </x:c>
      <x:c r="E3" s="8" t="s">
        <x:v>3</x:v>
      </x:c>
      <x:c r="F3" s="8" t="s">
        <x:v>3</x:v>
      </x:c>
      <x:c r="G3" s="8" t="s">
        <x:v>3</x:v>
      </x:c>
      <x:c r="H3" s="8" t="s">
        <x:v>4</x:v>
      </x:c>
      <x:c r="I3" s="8" t="s">
        <x:v>3</x:v>
      </x:c>
      <x:c r="J3" s="8" t="s">
        <x:v>3</x:v>
      </x:c>
      <x:c r="K3" s="8" t="s">
        <x:v>3</x:v>
      </x:c>
      <x:c r="L3" s="8" t="s">
        <x:v>3</x:v>
      </x:c>
      <x:c r="M3" s="8" t="s">
        <x:v>4</x:v>
      </x:c>
      <x:c r="N3" s="8" t="s">
        <x:v>3</x:v>
      </x:c>
      <x:c r="O3" s="8" t="s">
        <x:v>3</x:v>
      </x:c>
      <x:c r="P3" s="8" t="s">
        <x:v>3</x:v>
      </x:c>
      <x:c r="Q3" s="9" t="s">
        <x:v>3</x:v>
      </x:c>
    </x:row>
    <x:row r="4" ht="15" customHeight="1">
      <x:c r="A4" s="7" t="s">
        <x:v>5</x:v>
      </x:c>
      <x:c r="B4" s="8" t="s">
        <x:v>5</x:v>
      </x:c>
      <x:c r="C4" s="8" t="s">
        <x:v>5</x:v>
      </x:c>
      <x:c r="D4" s="8" t="s">
        <x:v>5</x:v>
      </x:c>
      <x:c r="E4" s="8" t="s">
        <x:v>5</x:v>
      </x:c>
      <x:c r="F4" s="8" t="s">
        <x:v>5</x:v>
      </x:c>
      <x:c r="G4" s="8" t="s">
        <x:v>5</x:v>
      </x:c>
      <x:c r="H4" s="8" t="s">
        <x:v>5</x:v>
      </x:c>
      <x:c r="I4" s="8" t="s">
        <x:v>5</x:v>
      </x:c>
      <x:c r="J4" s="8" t="s">
        <x:v>5</x:v>
      </x:c>
      <x:c r="K4" s="8" t="s">
        <x:v>5</x:v>
      </x:c>
      <x:c r="L4" s="8" t="s">
        <x:v>5</x:v>
      </x:c>
      <x:c r="M4" s="8" t="s">
        <x:v>5</x:v>
      </x:c>
      <x:c r="N4" s="8" t="s">
        <x:v>5</x:v>
      </x:c>
      <x:c r="O4" s="8" t="s">
        <x:v>5</x:v>
      </x:c>
      <x:c r="P4" s="8" t="s">
        <x:v>5</x:v>
      </x:c>
      <x:c r="Q4" s="9" t="s">
        <x:v>6</x:v>
      </x:c>
    </x:row>
    <x:row r="5" ht="15" customHeight="1">
      <x:c r="A5" s="7" t="s">
        <x:v>7</x:v>
      </x:c>
      <x:c r="B5" s="8" t="s">
        <x:v>7</x:v>
      </x:c>
      <x:c r="C5" s="8" t="s">
        <x:v>7</x:v>
      </x:c>
      <x:c r="D5" s="8" t="s">
        <x:v>7</x:v>
      </x:c>
      <x:c r="E5" s="8" t="s">
        <x:v>8</x:v>
      </x:c>
      <x:c r="F5" s="8" t="s">
        <x:v>7</x:v>
      </x:c>
      <x:c r="G5" s="8" t="s">
        <x:v>8</x:v>
      </x:c>
      <x:c r="H5" s="8" t="s">
        <x:v>8</x:v>
      </x:c>
      <x:c r="I5" s="8" t="s">
        <x:v>7</x:v>
      </x:c>
      <x:c r="J5" s="8" t="s">
        <x:v>7</x:v>
      </x:c>
      <x:c r="K5" s="8" t="s">
        <x:v>7</x:v>
      </x:c>
      <x:c r="L5" s="8" t="s">
        <x:v>7</x:v>
      </x:c>
      <x:c r="M5" s="8" t="s">
        <x:v>7</x:v>
      </x:c>
      <x:c r="N5" s="8" t="s">
        <x:v>7</x:v>
      </x:c>
      <x:c r="O5" s="8" t="s">
        <x:v>7</x:v>
      </x:c>
      <x:c r="P5" s="8" t="s">
        <x:v>7</x:v>
      </x:c>
      <x:c r="Q5" s="9" t="s">
        <x:v>7</x:v>
      </x:c>
    </x:row>
    <x:row r="6" ht="15" customHeight="1">
      <x:c r="A6" s="10" t="s">
        <x:v>9</x:v>
      </x:c>
      <x:c r="B6" s="11" t="s">
        <x:v>10</x:v>
      </x:c>
      <x:c r="C6" s="11" t="s">
        <x:v>11</x:v>
      </x:c>
      <x:c r="D6" s="11" t="s">
        <x:v>12</x:v>
      </x:c>
      <x:c r="E6" s="11" t="s">
        <x:v>13</x:v>
      </x:c>
      <x:c r="F6" s="11" t="s">
        <x:v>14</x:v>
      </x:c>
      <x:c r="G6" s="11" t="s">
        <x:v>15</x:v>
      </x:c>
      <x:c r="H6" s="11" t="s">
        <x:v>16</x:v>
      </x:c>
      <x:c r="I6" s="11" t="s">
        <x:v>17</x:v>
      </x:c>
      <x:c r="J6" s="11" t="s">
        <x:v>18</x:v>
      </x:c>
      <x:c r="K6" s="11" t="s">
        <x:v>19</x:v>
      </x:c>
      <x:c r="L6" s="11" t="s">
        <x:v>20</x:v>
      </x:c>
      <x:c r="M6" s="11" t="s">
        <x:v>21</x:v>
      </x:c>
      <x:c r="N6" s="11" t="s">
        <x:v>22</x:v>
      </x:c>
      <x:c r="O6" s="11" t="s">
        <x:v>23</x:v>
      </x:c>
      <x:c r="P6" s="11" t="s">
        <x:v>24</x:v>
      </x:c>
      <x:c r="Q6" s="12" t="s">
        <x:v>25</x:v>
      </x:c>
    </x:row>
    <x:row r="7" ht="15" customHeight="1">
      <x:c r="A7" s="13" t="s">
        <x:v>26</x:v>
      </x:c>
      <x:c r="B7" s="14" t="s">
        <x:v>27</x:v>
      </x:c>
      <x:c r="C7" s="14" t="s">
        <x:v>28</x:v>
      </x:c>
      <x:c r="D7" s="14" t="s">
        <x:v>29</x:v>
      </x:c>
      <x:c r="E7" s="14" t="s">
        <x:v>30</x:v>
      </x:c>
      <x:c r="F7" s="14" t="s">
        <x:v>31</x:v>
      </x:c>
      <x:c r="G7" s="14" t="s">
        <x:v>32</x:v>
      </x:c>
      <x:c r="H7" s="14" t="s">
        <x:v>33</x:v>
      </x:c>
      <x:c r="I7" s="14" t="s">
        <x:v>34</x:v>
      </x:c>
      <x:c r="J7" s="14" t="s">
        <x:v>35</x:v>
      </x:c>
      <x:c r="K7" s="14"/>
      <x:c r="L7" s="14" t="s">
        <x:v>36</x:v>
      </x:c>
      <x:c r="M7" s="14" t="s">
        <x:v>37</x:v>
      </x:c>
      <x:c r="N7" s="14" t="s">
        <x:v>38</x:v>
      </x:c>
      <x:c r="O7" s="14" t="s">
        <x:v>39</x:v>
      </x:c>
      <x:c r="P7" s="14" t="s">
        <x:v>40</x:v>
      </x:c>
      <x:c r="Q7" s="15" t="s">
        <x:v>41</x:v>
      </x:c>
    </x:row>
    <x:row r="8" ht="15" customHeight="1">
      <x:c r="A8" s="13" t="s">
        <x:v>42</x:v>
      </x:c>
      <x:c r="B8" s="14" t="s">
        <x:v>43</x:v>
      </x:c>
      <x:c r="C8" s="14" t="s">
        <x:v>44</x:v>
      </x:c>
      <x:c r="D8" s="14" t="s">
        <x:v>45</x:v>
      </x:c>
      <x:c r="E8" s="14" t="s">
        <x:v>46</x:v>
      </x:c>
      <x:c r="F8" s="14" t="s">
        <x:v>47</x:v>
      </x:c>
      <x:c r="G8" s="14" t="s">
        <x:v>48</x:v>
      </x:c>
      <x:c r="H8" s="14" t="s">
        <x:v>49</x:v>
      </x:c>
      <x:c r="I8" s="14" t="s">
        <x:v>34</x:v>
      </x:c>
      <x:c r="J8" s="14" t="s">
        <x:v>50</x:v>
      </x:c>
      <x:c r="K8" s="14"/>
      <x:c r="L8" s="14" t="s">
        <x:v>36</x:v>
      </x:c>
      <x:c r="M8" s="14" t="s">
        <x:v>51</x:v>
      </x:c>
      <x:c r="N8" s="14" t="s">
        <x:v>52</x:v>
      </x:c>
      <x:c r="O8" s="14" t="s">
        <x:v>39</x:v>
      </x:c>
      <x:c r="P8" s="14" t="s">
        <x:v>40</x:v>
      </x:c>
      <x:c r="Q8" s="15" t="s">
        <x:v>53</x:v>
      </x:c>
    </x:row>
    <x:row r="9" ht="15" customHeight="1">
      <x:c r="A9" s="13" t="s">
        <x:v>54</x:v>
      </x:c>
      <x:c r="B9" s="14" t="s">
        <x:v>55</x:v>
      </x:c>
      <x:c r="C9" s="14" t="s">
        <x:v>56</x:v>
      </x:c>
      <x:c r="D9" s="14" t="s">
        <x:v>57</x:v>
      </x:c>
      <x:c r="E9" s="14" t="s">
        <x:v>58</x:v>
      </x:c>
      <x:c r="F9" s="14" t="s">
        <x:v>59</x:v>
      </x:c>
      <x:c r="G9" s="14" t="s">
        <x:v>60</x:v>
      </x:c>
      <x:c r="H9" s="14" t="s">
        <x:v>61</x:v>
      </x:c>
      <x:c r="I9" s="14" t="s">
        <x:v>34</x:v>
      </x:c>
      <x:c r="J9" s="14" t="s">
        <x:v>62</x:v>
      </x:c>
      <x:c r="K9" s="14"/>
      <x:c r="L9" s="14" t="s">
        <x:v>36</x:v>
      </x:c>
      <x:c r="M9" s="14" t="s">
        <x:v>63</x:v>
      </x:c>
      <x:c r="N9" s="14" t="s">
        <x:v>64</x:v>
      </x:c>
      <x:c r="O9" s="14" t="s">
        <x:v>65</x:v>
      </x:c>
      <x:c r="P9" s="14" t="s">
        <x:v>40</x:v>
      </x:c>
      <x:c r="Q9" s="15" t="s">
        <x:v>66</x:v>
      </x:c>
    </x:row>
    <x:row r="10" ht="15" customHeight="1">
      <x:c r="A10" s="13" t="s">
        <x:v>67</x:v>
      </x:c>
      <x:c r="B10" s="14" t="s">
        <x:v>68</x:v>
      </x:c>
      <x:c r="C10" s="14" t="s">
        <x:v>69</x:v>
      </x:c>
      <x:c r="D10" s="14" t="s">
        <x:v>70</x:v>
      </x:c>
      <x:c r="E10" s="14" t="s">
        <x:v>30</x:v>
      </x:c>
      <x:c r="F10" s="14" t="s">
        <x:v>71</x:v>
      </x:c>
      <x:c r="G10" s="14" t="s">
        <x:v>72</x:v>
      </x:c>
      <x:c r="H10" s="14" t="s">
        <x:v>73</x:v>
      </x:c>
      <x:c r="I10" s="14" t="s">
        <x:v>34</x:v>
      </x:c>
      <x:c r="J10" s="14" t="s">
        <x:v>74</x:v>
      </x:c>
      <x:c r="K10" s="14"/>
      <x:c r="L10" s="14" t="s">
        <x:v>36</x:v>
      </x:c>
      <x:c r="M10" s="14" t="s">
        <x:v>75</x:v>
      </x:c>
      <x:c r="N10" s="14" t="s">
        <x:v>76</x:v>
      </x:c>
      <x:c r="O10" s="14" t="s">
        <x:v>39</x:v>
      </x:c>
      <x:c r="P10" s="14" t="s">
        <x:v>40</x:v>
      </x:c>
      <x:c r="Q10" s="15" t="s">
        <x:v>66</x:v>
      </x:c>
    </x:row>
    <x:row r="11" ht="15" customHeight="1">
      <x:c r="A11" s="16" t="s">
        <x:v>77</x:v>
      </x:c>
      <x:c r="B11" s="17" t="s">
        <x:v>78</x:v>
      </x:c>
      <x:c r="C11" s="17" t="s">
        <x:v>79</x:v>
      </x:c>
      <x:c r="D11" s="17" t="s">
        <x:v>80</x:v>
      </x:c>
      <x:c r="E11" s="17" t="s">
        <x:v>58</x:v>
      </x:c>
      <x:c r="F11" s="17" t="s">
        <x:v>81</x:v>
      </x:c>
      <x:c r="G11" s="17" t="s">
        <x:v>82</x:v>
      </x:c>
      <x:c r="H11" s="17" t="s">
        <x:v>83</x:v>
      </x:c>
      <x:c r="I11" s="17" t="s">
        <x:v>34</x:v>
      </x:c>
      <x:c r="J11" s="17" t="s">
        <x:v>84</x:v>
      </x:c>
      <x:c r="K11" s="17"/>
      <x:c r="L11" s="17" t="s">
        <x:v>36</x:v>
      </x:c>
      <x:c r="M11" s="17" t="s">
        <x:v>85</x:v>
      </x:c>
      <x:c r="N11" s="17" t="s">
        <x:v>86</x:v>
      </x:c>
      <x:c r="O11" s="17" t="s">
        <x:v>87</x:v>
      </x:c>
      <x:c r="P11" s="17" t="s">
        <x:v>40</x:v>
      </x:c>
      <x:c r="Q11" s="18" t="s">
        <x:v>66</x:v>
      </x:c>
    </x:row>
    <x:row r="12" ht="26.25" customHeight="1">
      <x:c r="A12" s="19" t="s">
        <x:v>88</x:v>
      </x:c>
      <x:c r="B12" s="20" t="s">
        <x:v>89</x:v>
      </x:c>
      <x:c r="C12" s="20"/>
      <x:c r="D12" s="20"/>
      <x:c r="E12" s="20" t="s">
        <x:v>58</x:v>
      </x:c>
      <x:c r="F12" s="20" t="s">
        <x:v>90</x:v>
      </x:c>
      <x:c r="G12" s="20"/>
      <x:c r="H12" s="20" t="s">
        <x:v>91</x:v>
      </x:c>
      <x:c r="I12" s="20" t="s">
        <x:v>34</x:v>
      </x:c>
      <x:c r="J12" s="20"/>
      <x:c r="K12" s="20"/>
      <x:c r="L12" s="20" t="s">
        <x:v>92</x:v>
      </x:c>
      <x:c r="M12" s="20"/>
      <x:c r="N12" s="20"/>
      <x:c r="O12" s="20"/>
      <x:c r="P12" s="20" t="s">
        <x:v>40</x:v>
      </x:c>
      <x:c r="Q12" s="21" t="s">
        <x:v>93</x:v>
      </x:c>
    </x:row>
    <x:row r="13" ht="26.25" customHeight="1">
      <x:c r="A13" s="22" t="s">
        <x:v>94</x:v>
      </x:c>
      <x:c r="B13" s="23"/>
      <x:c r="C13" s="23" t="s">
        <x:v>28</x:v>
      </x:c>
      <x:c r="D13" s="23"/>
      <x:c r="E13" s="23" t="s">
        <x:v>95</x:v>
      </x:c>
      <x:c r="F13" s="23"/>
      <x:c r="G13" s="23" t="s">
        <x:v>96</x:v>
      </x:c>
      <x:c r="H13" s="23"/>
      <x:c r="I13" s="23" t="s">
        <x:v>34</x:v>
      </x:c>
      <x:c r="J13" s="23" t="s">
        <x:v>97</x:v>
      </x:c>
      <x:c r="K13" s="23"/>
      <x:c r="L13" s="23" t="s">
        <x:v>92</x:v>
      </x:c>
      <x:c r="M13" s="23"/>
      <x:c r="N13" s="23" t="s">
        <x:v>98</x:v>
      </x:c>
      <x:c r="O13" s="23"/>
      <x:c r="P13" s="23" t="s">
        <x:v>40</x:v>
      </x:c>
      <x:c r="Q13" s="24" t="s">
        <x:v>99</x:v>
      </x:c>
    </x:row>
    <x:row r="14" ht="26.25" customHeight="1">
      <x:c r="A14" s="22" t="s">
        <x:v>100</x:v>
      </x:c>
      <x:c r="B14" s="23" t="s">
        <x:v>101</x:v>
      </x:c>
      <x:c r="C14" s="23"/>
      <x:c r="D14" s="23" t="s">
        <x:v>102</x:v>
      </x:c>
      <x:c r="E14" s="23"/>
      <x:c r="F14" s="23" t="s">
        <x:v>103</x:v>
      </x:c>
      <x:c r="G14" s="23"/>
      <x:c r="H14" s="23" t="s">
        <x:v>104</x:v>
      </x:c>
      <x:c r="I14" s="23"/>
      <x:c r="J14" s="23"/>
      <x:c r="K14" s="23"/>
      <x:c r="L14" s="23" t="s">
        <x:v>92</x:v>
      </x:c>
      <x:c r="M14" s="23" t="s">
        <x:v>105</x:v>
      </x:c>
      <x:c r="N14" s="23" t="s">
        <x:v>106</x:v>
      </x:c>
      <x:c r="O14" s="23"/>
      <x:c r="P14" s="23" t="s">
        <x:v>40</x:v>
      </x:c>
      <x:c r="Q14" s="24" t="s">
        <x:v>107</x:v>
      </x:c>
    </x:row>
    <x:row r="15" ht="39.5" customHeight="1">
      <x:c r="A15" s="25" t="s">
        <x:v>108</x:v>
      </x:c>
      <x:c r="B15" s="26" t="s">
        <x:v>109</x:v>
      </x:c>
      <x:c r="C15" s="26" t="s">
        <x:v>28</x:v>
      </x:c>
      <x:c r="D15" s="26" t="s">
        <x:v>110</x:v>
      </x:c>
      <x:c r="E15" s="26" t="s">
        <x:v>111</x:v>
      </x:c>
      <x:c r="F15" s="26" t="s">
        <x:v>103</x:v>
      </x:c>
      <x:c r="G15" s="26" t="s">
        <x:v>112</x:v>
      </x:c>
      <x:c r="H15" s="26" t="s">
        <x:v>113</x:v>
      </x:c>
      <x:c r="I15" s="26" t="s">
        <x:v>114</x:v>
      </x:c>
      <x:c r="J15" s="26"/>
      <x:c r="K15" s="26" t="s">
        <x:v>115</x:v>
      </x:c>
      <x:c r="L15" s="26" t="s">
        <x:v>36</x:v>
      </x:c>
      <x:c r="M15" s="26" t="s">
        <x:v>116</x:v>
      </x:c>
      <x:c r="N15" s="26" t="s">
        <x:v>117</x:v>
      </x:c>
      <x:c r="O15" s="26" t="s">
        <x:v>118</x:v>
      </x:c>
      <x:c r="P15" s="26" t="s">
        <x:v>40</x:v>
      </x:c>
      <x:c r="Q15" s="27" t="s">
        <x:v>119</x:v>
      </x:c>
    </x:row>
    <x:row r="16" ht="39.5" customHeight="1">
      <x:c r="A16" s="25" t="s">
        <x:v>120</x:v>
      </x:c>
      <x:c r="B16" s="26" t="s">
        <x:v>121</x:v>
      </x:c>
      <x:c r="C16" s="26" t="s">
        <x:v>44</x:v>
      </x:c>
      <x:c r="D16" s="26" t="s">
        <x:v>122</x:v>
      </x:c>
      <x:c r="E16" s="26" t="s">
        <x:v>58</x:v>
      </x:c>
      <x:c r="F16" s="26" t="s">
        <x:v>31</x:v>
      </x:c>
      <x:c r="G16" s="26" t="s">
        <x:v>123</x:v>
      </x:c>
      <x:c r="H16" s="26" t="s">
        <x:v>124</x:v>
      </x:c>
      <x:c r="I16" s="26" t="s">
        <x:v>114</x:v>
      </x:c>
      <x:c r="J16" s="26"/>
      <x:c r="K16" s="26" t="s">
        <x:v>125</x:v>
      </x:c>
      <x:c r="L16" s="26" t="s">
        <x:v>36</x:v>
      </x:c>
      <x:c r="M16" s="26" t="s">
        <x:v>126</x:v>
      </x:c>
      <x:c r="N16" s="26" t="s">
        <x:v>127</x:v>
      </x:c>
      <x:c r="O16" s="26" t="s">
        <x:v>87</x:v>
      </x:c>
      <x:c r="P16" s="26" t="s">
        <x:v>40</x:v>
      </x:c>
      <x:c r="Q16" s="27" t="s">
        <x:v>119</x:v>
      </x:c>
    </x:row>
    <x:row r="17" ht="39.5" customHeight="1">
      <x:c r="A17" s="1" t="s">
        <x:v>128</x:v>
      </x:c>
      <x:c r="B17" s="28" t="s">
        <x:v>129</x:v>
      </x:c>
      <x:c r="C17" s="28" t="s">
        <x:v>56</x:v>
      </x:c>
      <x:c r="D17" s="28" t="s">
        <x:v>130</x:v>
      </x:c>
      <x:c r="E17" s="28" t="s">
        <x:v>30</x:v>
      </x:c>
      <x:c r="F17" s="28" t="s">
        <x:v>131</x:v>
      </x:c>
      <x:c r="G17" s="28" t="s">
        <x:v>132</x:v>
      </x:c>
      <x:c r="H17" s="28" t="s">
        <x:v>133</x:v>
      </x:c>
      <x:c r="I17" s="26" t="s">
        <x:v>114</x:v>
      </x:c>
      <x:c r="J17" s="28"/>
      <x:c r="K17" s="28" t="s">
        <x:v>134</x:v>
      </x:c>
      <x:c r="L17" s="28" t="s">
        <x:v>36</x:v>
      </x:c>
      <x:c r="M17" s="28" t="s">
        <x:v>135</x:v>
      </x:c>
      <x:c r="N17" s="28" t="s">
        <x:v>136</x:v>
      </x:c>
      <x:c r="O17" s="28" t="s">
        <x:v>39</x:v>
      </x:c>
      <x:c r="P17" s="28" t="s">
        <x:v>40</x:v>
      </x:c>
      <x:c r="Q17" s="29" t="s">
        <x:v>119</x:v>
      </x:c>
    </x:row>
    <x:row r="18" ht="26.25" customHeight="1">
      <x:c r="A18" s="30" t="s">
        <x:v>137</x:v>
      </x:c>
      <x:c r="B18" s="31" t="s">
        <x:v>138</x:v>
      </x:c>
      <x:c r="C18" s="31" t="s">
        <x:v>139</x:v>
      </x:c>
      <x:c r="D18" s="31" t="s">
        <x:v>140</x:v>
      </x:c>
      <x:c r="E18" s="31" t="s">
        <x:v>30</x:v>
      </x:c>
      <x:c r="F18" s="31" t="s">
        <x:v>141</x:v>
      </x:c>
      <x:c r="G18" s="31" t="s">
        <x:v>142</x:v>
      </x:c>
      <x:c r="H18" s="31" t="s">
        <x:v>143</x:v>
      </x:c>
      <x:c r="I18" s="31" t="s">
        <x:v>144</x:v>
      </x:c>
      <x:c r="J18" s="31"/>
      <x:c r="K18" s="31"/>
      <x:c r="L18" s="31" t="s">
        <x:v>36</x:v>
      </x:c>
      <x:c r="M18" s="31" t="s">
        <x:v>145</x:v>
      </x:c>
      <x:c r="N18" s="31" t="s">
        <x:v>146</x:v>
      </x:c>
      <x:c r="O18" s="31" t="s">
        <x:v>118</x:v>
      </x:c>
      <x:c r="P18" s="31" t="s">
        <x:v>40</x:v>
      </x:c>
      <x:c r="Q18" s="32" t="s">
        <x:v>147</x:v>
      </x:c>
    </x:row>
    <x:row r="19" ht="26.25" customHeight="1">
      <x:c r="A19" s="33" t="s">
        <x:v>148</x:v>
      </x:c>
      <x:c r="B19" s="34" t="s">
        <x:v>149</x:v>
      </x:c>
      <x:c r="C19" s="34" t="s">
        <x:v>150</x:v>
      </x:c>
      <x:c r="D19" s="34" t="s">
        <x:v>151</x:v>
      </x:c>
      <x:c r="E19" s="34" t="s">
        <x:v>58</x:v>
      </x:c>
      <x:c r="F19" s="34" t="s">
        <x:v>152</x:v>
      </x:c>
      <x:c r="G19" s="34" t="s">
        <x:v>153</x:v>
      </x:c>
      <x:c r="H19" s="34" t="s">
        <x:v>154</x:v>
      </x:c>
      <x:c r="I19" s="31" t="s">
        <x:v>144</x:v>
      </x:c>
      <x:c r="J19" s="34"/>
      <x:c r="K19" s="34"/>
      <x:c r="L19" s="34" t="s">
        <x:v>36</x:v>
      </x:c>
      <x:c r="M19" s="34" t="s">
        <x:v>155</x:v>
      </x:c>
      <x:c r="N19" s="34" t="s">
        <x:v>156</x:v>
      </x:c>
      <x:c r="O19" s="34" t="s">
        <x:v>157</x:v>
      </x:c>
      <x:c r="P19" s="34" t="s">
        <x:v>40</x:v>
      </x:c>
      <x:c r="Q19" s="35" t="s">
        <x:v>158</x:v>
      </x:c>
    </x:row>
    <x:row r="20" ht="26.25" customHeight="1">
      <x:c r="A20" s="36" t="s">
        <x:v>159</x:v>
      </x:c>
      <x:c r="B20" s="37" t="s">
        <x:v>160</x:v>
      </x:c>
      <x:c r="C20" s="37" t="s">
        <x:v>161</x:v>
      </x:c>
      <x:c r="D20" s="37" t="s">
        <x:v>162</x:v>
      </x:c>
      <x:c r="E20" s="37" t="s">
        <x:v>46</x:v>
      </x:c>
      <x:c r="F20" s="37" t="s">
        <x:v>152</x:v>
      </x:c>
      <x:c r="G20" s="37" t="s">
        <x:v>163</x:v>
      </x:c>
      <x:c r="H20" s="37" t="s">
        <x:v>164</x:v>
      </x:c>
      <x:c r="I20" s="31" t="s">
        <x:v>144</x:v>
      </x:c>
      <x:c r="J20" s="37"/>
      <x:c r="K20" s="37"/>
      <x:c r="L20" s="37" t="s">
        <x:v>36</x:v>
      </x:c>
      <x:c r="M20" s="37" t="s">
        <x:v>165</x:v>
      </x:c>
      <x:c r="N20" s="37" t="s">
        <x:v>166</x:v>
      </x:c>
      <x:c r="O20" s="37" t="s">
        <x:v>167</x:v>
      </x:c>
      <x:c r="P20" s="37" t="s">
        <x:v>40</x:v>
      </x:c>
      <x:c r="Q20" s="38" t="s">
        <x:v>168</x:v>
      </x:c>
    </x:row>
    <x:row r="21" ht="26.25" customHeight="1">
      <x:c r="A21" t="str">
        <x:v>NQ-015</x:v>
      </x:c>
      <x:c r="B21" t="str">
        <x:v>Golden bowerbird upland rainforest field reference</x:v>
      </x:c>
      <x:c r="C21" t="str">
        <x:v>2024</x:v>
      </x:c>
      <x:c r="D21" t="str">
        <x:v>Upland Rainforest Monitoring Team</x:v>
      </x:c>
      <x:c r="E21" t="str">
        <x:v>Bird</x:v>
      </x:c>
      <x:c r="F21" t="str">
        <x:v>Atherton Tablelands</x:v>
      </x:c>
      <x:c r="G21" t="str">
        <x:v>Upland rainforest</x:v>
      </x:c>
      <x:c r="H21" t="str"/>
      <x:c r="I21" t="str">
        <x:v>Access via publisher</x:v>
      </x:c>
      <x:c r="J21" t="str"/>
      <x:c r="K21" t="str">
        <x:v>https://en.wikipedia.org/wiki/Golden_bowerbird</x:v>
      </x:c>
      <x:c r="L21" t="str">
        <x:v>Active</x:v>
      </x:c>
      <x:c r="M21" t="str">
        <x:v>Example reference entry about the golden bowerbird in North Queensland upland rainforest.</x:v>
      </x:c>
      <x:c r="N21" t="str"/>
      <x:c r="O21" t="str">
        <x:v>Near Threatened</x:v>
      </x:c>
      <x:c r="P21" t="str">
        <x:v>North Queensland Biodiversity Library</x:v>
      </x:c>
      <x:c r="Q21" t="str">
        <x:v>Complete example record with intentionally blank keywords and traditional or local name.</x:v>
      </x:c>
    </x:row>
    <x:row r="22" ht="26.25" customHeight="1">
      <x:c r="A22" t="str">
        <x:v>NQ-016</x:v>
      </x:c>
      <x:c r="B22" t="str">
        <x:v>Northern bettong woodland survey with missing PDF</x:v>
      </x:c>
      <x:c r="C22" t="str">
        <x:v>2023</x:v>
      </x:c>
      <x:c r="D22" t="str">
        <x:v>Dry Tropics Mammal Research Group</x:v>
      </x:c>
      <x:c r="E22" t="str">
        <x:v>Mammal</x:v>
      </x:c>
      <x:c r="F22" t="str">
        <x:v>Mount Zero-Taravale</x:v>
      </x:c>
      <x:c r="G22" t="str">
        <x:v>Open woodland; grassy understorey</x:v>
      </x:c>
      <x:c r="H22" t="str">
        <x:v>northern bettong; woodland survey</x:v>
      </x:c>
      <x:c r="I22" t="str">
        <x:v>Open</x:v>
      </x:c>
      <x:c r="J22" t="str">
        <x:v>northern_bettong_woodland_survey_missing.pdf</x:v>
      </x:c>
      <x:c r="K22" t="str"/>
      <x:c r="L22" t="str">
        <x:v>Active</x:v>
      </x:c>
      <x:c r="M22" t="str">
        <x:v>Example survey entry about northern bettongs in North Queensland woodland; the named PDF is intentionally absent.</x:v>
      </x:c>
      <x:c r="N22" t="str">
        <x:v>Northern bettong</x:v>
      </x:c>
      <x:c r="O22" t="str">
        <x:v>Endangered</x:v>
      </x:c>
      <x:c r="P22" t="str">
        <x:v>North Queensland Biodiversity Library</x:v>
      </x:c>
      <x:c r="Q22" t="str">
        <x:v>Test case: an open-access filename is present but the PDF is not in examples/documents.</x:v>
      </x:c>
    </x:row>
    <x:row r="23" ht="26.25" customHeight="1">
      <x:c r="A23" t="str">
        <x:v>NQ-017</x:v>
      </x:c>
      <x:c r="B23" t="str">
        <x:v>Blue quandong seedling field note with no PDF filename</x:v>
      </x:c>
      <x:c r="C23" t="str">
        <x:v>2022</x:v>
      </x:c>
      <x:c r="D23" t="str">
        <x:v>Tropical Restoration Seed Ecology Group</x:v>
      </x:c>
      <x:c r="E23" t="str">
        <x:v>Plant</x:v>
      </x:c>
      <x:c r="F23" t="str">
        <x:v>Wet Tropics</x:v>
      </x:c>
      <x:c r="G23" t="str">
        <x:v>Rainforest restoration plot</x:v>
      </x:c>
      <x:c r="H23" t="str">
        <x:v>blue quandong; seedlings; restoration</x:v>
      </x:c>
      <x:c r="I23" t="str">
        <x:v>Open</x:v>
      </x:c>
      <x:c r="J23" t="str"/>
      <x:c r="K23" t="str"/>
      <x:c r="L23" t="str">
        <x:v>Active</x:v>
      </x:c>
      <x:c r="M23" t="str">
        <x:v>Example field note about blue quandong seedlings in North Queensland rainforest restoration; no PDF filename is supplied.</x:v>
      </x:c>
      <x:c r="N23" t="str">
        <x:v>Blue quandong</x:v>
      </x:c>
      <x:c r="O23" t="str">
        <x:v>Not listed</x:v>
      </x:c>
      <x:c r="P23" t="str">
        <x:v>North Queensland Biodiversity Library</x:v>
      </x:c>
      <x:c r="Q23" t="str">
        <x:v>Test case: open access with a blank PDF filename.</x:v>
      </x:c>
    </x:row>
    <x:row r="24" ht="26.25" customHeight="1">
      <x:c r="A24" t="str">
        <x:v>NQ-018</x:v>
      </x:c>
      <x:c r="B24" t="str">
        <x:v>Palm cockatoo nesting habitat publisher record without URL</x:v>
      </x:c>
      <x:c r="C24" t="str">
        <x:v>2021</x:v>
      </x:c>
      <x:c r="D24" t="str">
        <x:v>Cape York Woodland Research Group</x:v>
      </x:c>
      <x:c r="E24" t="str">
        <x:v>Bird</x:v>
      </x:c>
      <x:c r="F24" t="str">
        <x:v>Cape York Peninsula</x:v>
      </x:c>
      <x:c r="G24" t="str">
        <x:v>Tropical savanna woodland; old-growth nesting trees</x:v>
      </x:c>
      <x:c r="H24" t="str">
        <x:v>palm cockatoo; nesting habitat; Cape York</x:v>
      </x:c>
      <x:c r="I24" t="str">
        <x:v>Access via publisher</x:v>
      </x:c>
      <x:c r="J24" t="str"/>
      <x:c r="K24" t="str"/>
      <x:c r="L24" t="str">
        <x:v>Active</x:v>
      </x:c>
      <x:c r="M24" t="str">
        <x:v>Example publisher-access entry about palm cockatoo nesting habitat on Cape York; the publisher URL is intentionally absent.</x:v>
      </x:c>
      <x:c r="N24" t="str">
        <x:v>Palm cockatoo</x:v>
      </x:c>
      <x:c r="O24" t="str">
        <x:v>Vulnerable</x:v>
      </x:c>
      <x:c r="P24" t="str">
        <x:v>North Queensland Biodiversity Library</x:v>
      </x:c>
      <x:c r="Q24" t="str">
        <x:v>Test case: publisher access with a blank Published_URL.</x:v>
      </x:c>
    </x:row>
  </x:sheetData>
  <x:mergeCells>
    <x:mergeCell ref="A1:C1"/>
  </x:mergeCells>
  <x:pageMargins left="0.7" right="0.7" top="0.75" bottom="0.75" header="0.3" footer="0.3"/>
</x:worksheet>
</file>

<file path=xl/worksheets/sheet2.xml><?xml version="1.0" encoding="utf-8"?>
<x:worksheet xmlns:x="http://schemas.openxmlformats.org/spreadsheetml/2006/main">
  <x:sheetFormatPr baseColWidth="10" defaultRowHeight="15"/>
  <x:cols>
    <x:col min="1" max="5" width="10.83203125" style="39" customWidth="0"/>
    <x:col min="6" max="6" width="14.5" style="40" customWidth="1"/>
    <x:col min="7" max="16384" width="10.83203125" style="39" customWidth="0"/>
  </x:cols>
  <x:sheetData>
    <x:row r="1">
      <x:c r="A1" s="39" t="str" cm="1">
        <x:f t="array" ref="A1:X17">TRANSPOSE(MAIN!A1:Q24)</x:f>
        <x:v>Example North Queensland native animals and plants library input</x:v>
      </x:c>
      <x:c r="B1" s="39" t="str">
        <x:v>Filter_no</x:v>
      </x:c>
      <x:c r="C1" s="39" t="str">
        <x:v>Search_no</x:v>
      </x:c>
      <x:c r="D1" s="39" t="str">
        <x:v>FullDisplay_yes</x:v>
      </x:c>
      <x:c r="E1" s="39" t="str">
        <x:v>MultiOption_no</x:v>
      </x:c>
      <x:c r="F1" s="40" t="str">
        <x:v>ID</x:v>
      </x:c>
      <x:c r="G1" s="39" t="str">
        <x:v>NQ-001</x:v>
      </x:c>
      <x:c r="H1" s="39" t="str">
        <x:v>NQ-002</x:v>
      </x:c>
      <x:c r="I1" s="39" t="str">
        <x:v>NQ-003</x:v>
      </x:c>
      <x:c r="J1" s="39" t="str">
        <x:v>NQ-004</x:v>
      </x:c>
      <x:c r="K1" s="39" t="str">
        <x:v>NQ-005</x:v>
      </x:c>
      <x:c r="L1" s="39" t="str">
        <x:v>NQ-006</x:v>
      </x:c>
      <x:c r="M1" s="39" t="str">
        <x:v>NQ-007</x:v>
      </x:c>
      <x:c r="N1" s="39" t="str">
        <x:v>NQ-008</x:v>
      </x:c>
      <x:c r="O1" s="39" t="str">
        <x:v>NQ-009</x:v>
      </x:c>
      <x:c r="P1" s="39" t="str">
        <x:v>NQ-010</x:v>
      </x:c>
      <x:c r="Q1" s="39" t="str">
        <x:v>NQ-011</x:v>
      </x:c>
      <x:c r="R1" s="39" t="str">
        <x:v>NQ-012</x:v>
      </x:c>
      <x:c r="S1" s="39" t="str">
        <x:v>NQ-013</x:v>
      </x:c>
      <x:c r="T1" s="39" t="str">
        <x:v>NQ-014</x:v>
      </x:c>
      <x:c r="U1" t="str">
        <x:v>NQ-015</x:v>
      </x:c>
      <x:c r="V1" t="str">
        <x:v>NQ-016</x:v>
      </x:c>
      <x:c r="W1" t="str">
        <x:v>NQ-017</x:v>
      </x:c>
      <x:c r="X1" t="str">
        <x:v>NQ-018</x:v>
      </x:c>
    </x:row>
    <x:row r="2">
      <x:c r="A2" s="39" t="n">
        <x:v>0</x:v>
      </x:c>
      <x:c r="B2" s="39" t="str">
        <x:v>Filter_no</x:v>
      </x:c>
      <x:c r="C2" s="39" t="str">
        <x:v>Search_yes</x:v>
      </x:c>
      <x:c r="D2" s="39" t="str">
        <x:v>FullDisplay_yes</x:v>
      </x:c>
      <x:c r="E2" s="39" t="str">
        <x:v>MultiOption_no</x:v>
      </x:c>
      <x:c r="F2" s="40" t="str">
        <x:v>Title</x:v>
      </x:c>
      <x:c r="G2" s="39" t="str">
        <x:v>Mahogany Glider habitat notes from the Wet Tropics lowlands</x:v>
      </x:c>
      <x:c r="H2" s="39" t="str">
        <x:v>Cassowary rainforest fruiting plants guide</x:v>
      </x:c>
      <x:c r="I2" s="39" t="str">
        <x:v>Magnetic Island hoop pine and coastal vine thicket notes</x:v>
      </x:c>
      <x:c r="J2" s="39" t="str">
        <x:v>Spectacled flying-fox urban roost observation sheet</x:v>
      </x:c>
      <x:c r="K2" s="39" t="str">
        <x:v>Burdekin plum and dry rainforest restoration brief</x:v>
      </x:c>
      <x:c r="L2" s="39" t="str">
        <x:v>Incomplete inactive row - reef mangrove draft</x:v>
      </x:c>
      <x:c r="M2" s="39" t="n">
        <x:v>0</x:v>
      </x:c>
      <x:c r="N2" s="39" t="str">
        <x:v>Incomplete inactive row - pandanus wetlands note</x:v>
      </x:c>
      <x:c r="O2" s="39" t="str">
        <x:v>Golden bowerbird upland rainforest monitoring article</x:v>
      </x:c>
      <x:c r="P2" s="39" t="str">
        <x:v>Blue quandong seed dispersal in tropical restoration sites</x:v>
      </x:c>
      <x:c r="Q2" s="39" t="str">
        <x:v>Northern bettong fire mosaic habitat brief</x:v>
      </x:c>
      <x:c r="R2" s="39" t="str">
        <x:v>Herbert River ringtail possum archival survey report</x:v>
      </x:c>
      <x:c r="S2" s="39" t="str">
        <x:v>Cape York cycads field herbarium notes</x:v>
      </x:c>
      <x:c r="T2" s="39" t="str">
        <x:v>Palm cockatoo nest tree assessment binder</x:v>
      </x:c>
      <x:c r="U2" t="str">
        <x:v>Golden bowerbird upland rainforest field reference</x:v>
      </x:c>
      <x:c r="V2" t="str">
        <x:v>Northern bettong woodland survey with missing PDF</x:v>
      </x:c>
      <x:c r="W2" t="str">
        <x:v>Blue quandong seedling field note with no PDF filename</x:v>
      </x:c>
      <x:c r="X2" t="str">
        <x:v>Palm cockatoo nesting habitat publisher record without URL</x:v>
      </x:c>
    </x:row>
    <x:row r="3">
      <x:c r="A3" s="39" t="n">
        <x:v>0</x:v>
      </x:c>
      <x:c r="B3" s="39" t="str">
        <x:v>Filter_yes</x:v>
      </x:c>
      <x:c r="C3" s="39" t="str">
        <x:v>Search_no</x:v>
      </x:c>
      <x:c r="D3" s="39" t="str">
        <x:v>FullDisplay_yes</x:v>
      </x:c>
      <x:c r="E3" s="39" t="str">
        <x:v>MultiOption_no</x:v>
      </x:c>
      <x:c r="F3" s="40" t="str">
        <x:v>Year</x:v>
      </x:c>
      <x:c r="G3" s="39" t="n">
        <x:v>2024</x:v>
      </x:c>
      <x:c r="H3" s="39" t="n">
        <x:v>2023</x:v>
      </x:c>
      <x:c r="I3" s="39" t="n">
        <x:v>2022</x:v>
      </x:c>
      <x:c r="J3" s="39" t="n">
        <x:v>2021</x:v>
      </x:c>
      <x:c r="K3" s="39" t="n">
        <x:v>2020</x:v>
      </x:c>
      <x:c r="L3" s="39" t="n">
        <x:v>0</x:v>
      </x:c>
      <x:c r="M3" s="39" t="n">
        <x:v>2024</x:v>
      </x:c>
      <x:c r="N3" s="39" t="n">
        <x:v>0</x:v>
      </x:c>
      <x:c r="O3" s="39" t="n">
        <x:v>2024</x:v>
      </x:c>
      <x:c r="P3" s="39" t="n">
        <x:v>2023</x:v>
      </x:c>
      <x:c r="Q3" s="39" t="n">
        <x:v>2022</x:v>
      </x:c>
      <x:c r="R3" s="39" t="n">
        <x:v>2019</x:v>
      </x:c>
      <x:c r="S3" s="39" t="n">
        <x:v>2018</x:v>
      </x:c>
      <x:c r="T3" s="39" t="n">
        <x:v>2017</x:v>
      </x:c>
      <x:c r="U3" t="n">
        <x:v>2024</x:v>
      </x:c>
      <x:c r="V3" t="n">
        <x:v>2023</x:v>
      </x:c>
      <x:c r="W3" t="n">
        <x:v>2022</x:v>
      </x:c>
      <x:c r="X3" t="n">
        <x:v>2021</x:v>
      </x:c>
    </x:row>
    <x:row r="4">
      <x:c r="A4" s="39" t="n">
        <x:v>0</x:v>
      </x:c>
      <x:c r="B4" s="39" t="str">
        <x:v>Filter_yes</x:v>
      </x:c>
      <x:c r="C4" s="39" t="str">
        <x:v>Search_no</x:v>
      </x:c>
      <x:c r="D4" s="39" t="str">
        <x:v>FullDisplay_yes</x:v>
      </x:c>
      <x:c r="E4" s="39" t="str">
        <x:v>MultiOption_no</x:v>
      </x:c>
      <x:c r="F4" s="40" t="str">
        <x:v>Authors</x:v>
      </x:c>
      <x:c r="G4" s="39" t="str">
        <x:v>JCU Tropics Ecology Group</x:v>
      </x:c>
      <x:c r="H4" s="39" t="str">
        <x:v>Rainforest Restoration Collective</x:v>
      </x:c>
      <x:c r="I4" s="39" t="str">
        <x:v>Coastal Botany Field Unit</x:v>
      </x:c>
      <x:c r="J4" s="39" t="str">
        <x:v>Tropical Urban Wildlife Lab</x:v>
      </x:c>
      <x:c r="K4" s="39" t="str">
        <x:v>Dry Tropics Plant Network</x:v>
      </x:c>
      <x:c r="L4" s="39" t="n">
        <x:v>0</x:v>
      </x:c>
      <x:c r="M4" s="39" t="n">
        <x:v>0</x:v>
      </x:c>
      <x:c r="N4" s="39" t="str">
        <x:v>Wetlands Field Group</x:v>
      </x:c>
      <x:c r="O4" s="39" t="str">
        <x:v>Upland Rainforest Monitoring Team</x:v>
      </x:c>
      <x:c r="P4" s="39" t="str">
        <x:v>Tropical Restoration Seed Ecology Group</x:v>
      </x:c>
      <x:c r="Q4" s="39" t="str">
        <x:v>Dry Tropics Mammal Research Group</x:v>
      </x:c>
      <x:c r="R4" s="39" t="str">
        <x:v>Upland Mammal Survey Archive</x:v>
      </x:c>
      <x:c r="S4" s="39" t="str">
        <x:v>Tropical Plant Collections Unit</x:v>
      </x:c>
      <x:c r="T4" s="39" t="str">
        <x:v>Cape York Woodland Research Group</x:v>
      </x:c>
      <x:c r="U4" t="str">
        <x:v>Upland Rainforest Monitoring Team</x:v>
      </x:c>
      <x:c r="V4" t="str">
        <x:v>Dry Tropics Mammal Research Group</x:v>
      </x:c>
      <x:c r="W4" t="str">
        <x:v>Tropical Restoration Seed Ecology Group</x:v>
      </x:c>
      <x:c r="X4" t="str">
        <x:v>Cape York Woodland Research Group</x:v>
      </x:c>
    </x:row>
    <x:row r="5">
      <x:c r="A5" s="39" t="n">
        <x:v>0</x:v>
      </x:c>
      <x:c r="B5" s="39" t="str">
        <x:v>Filter_yes</x:v>
      </x:c>
      <x:c r="C5" s="39" t="str">
        <x:v>Search_no</x:v>
      </x:c>
      <x:c r="D5" s="39" t="str">
        <x:v>FullDisplay_yes</x:v>
      </x:c>
      <x:c r="E5" s="39" t="str">
        <x:v>MultiOption_yes</x:v>
      </x:c>
      <x:c r="F5" s="40" t="str">
        <x:v>Species_Group</x:v>
      </x:c>
      <x:c r="G5" s="39" t="str">
        <x:v>Mammal</x:v>
      </x:c>
      <x:c r="H5" s="39" t="str">
        <x:v>Bird; Plant</x:v>
      </x:c>
      <x:c r="I5" s="39" t="str">
        <x:v>Plant</x:v>
      </x:c>
      <x:c r="J5" s="39" t="str">
        <x:v>Mammal</x:v>
      </x:c>
      <x:c r="K5" s="39" t="str">
        <x:v>Plant</x:v>
      </x:c>
      <x:c r="L5" s="39" t="str">
        <x:v>Plant</x:v>
      </x:c>
      <x:c r="M5" s="39" t="str">
        <x:v>Reptile</x:v>
      </x:c>
      <x:c r="N5" s="39" t="n">
        <x:v>0</x:v>
      </x:c>
      <x:c r="O5" s="39" t="str">
        <x:v>Bird</x:v>
      </x:c>
      <x:c r="P5" s="39" t="str">
        <x:v>Plant</x:v>
      </x:c>
      <x:c r="Q5" s="39" t="str">
        <x:v>Mammal</x:v>
      </x:c>
      <x:c r="R5" s="39" t="str">
        <x:v>Mammal</x:v>
      </x:c>
      <x:c r="S5" s="39" t="str">
        <x:v>Plant</x:v>
      </x:c>
      <x:c r="T5" s="39" t="str">
        <x:v>Bird; Plant</x:v>
      </x:c>
      <x:c r="U5" t="str">
        <x:v>Bird</x:v>
      </x:c>
      <x:c r="V5" t="str">
        <x:v>Mammal</x:v>
      </x:c>
      <x:c r="W5" t="str">
        <x:v>Plant</x:v>
      </x:c>
      <x:c r="X5" t="str">
        <x:v>Bird</x:v>
      </x:c>
    </x:row>
    <x:row r="6">
      <x:c r="A6" s="39" t="n">
        <x:v>0</x:v>
      </x:c>
      <x:c r="B6" s="39" t="str">
        <x:v>Filter_yes</x:v>
      </x:c>
      <x:c r="C6" s="39" t="str">
        <x:v>Search_no</x:v>
      </x:c>
      <x:c r="D6" s="39" t="str">
        <x:v>FullDisplay_yes</x:v>
      </x:c>
      <x:c r="E6" s="39" t="str">
        <x:v>MultiOption_no</x:v>
      </x:c>
      <x:c r="F6" s="40" t="str">
        <x:v>Region</x:v>
      </x:c>
      <x:c r="G6" s="39" t="str">
        <x:v>Wet Tropics</x:v>
      </x:c>
      <x:c r="H6" s="39" t="str">
        <x:v>Daintree</x:v>
      </x:c>
      <x:c r="I6" s="39" t="str">
        <x:v>Magnetic Island</x:v>
      </x:c>
      <x:c r="J6" s="39" t="str">
        <x:v>Townsville</x:v>
      </x:c>
      <x:c r="K6" s="39" t="str">
        <x:v>Burdekin</x:v>
      </x:c>
      <x:c r="L6" s="39" t="str">
        <x:v>Hinchinbrook</x:v>
      </x:c>
      <x:c r="M6" s="39" t="n">
        <x:v>0</x:v>
      </x:c>
      <x:c r="N6" s="39" t="str">
        <x:v>Atherton Tablelands</x:v>
      </x:c>
      <x:c r="O6" s="39" t="str">
        <x:v>Atherton Tablelands</x:v>
      </x:c>
      <x:c r="P6" s="39" t="str">
        <x:v>Wet Tropics</x:v>
      </x:c>
      <x:c r="Q6" s="39" t="str">
        <x:v>Mount Zero-Taravale</x:v>
      </x:c>
      <x:c r="R6" s="39" t="str">
        <x:v>Herbert River Gorge</x:v>
      </x:c>
      <x:c r="S6" s="39" t="str">
        <x:v>Cape York Peninsula</x:v>
      </x:c>
      <x:c r="T6" s="39" t="str">
        <x:v>Cape York Peninsula</x:v>
      </x:c>
      <x:c r="U6" t="str">
        <x:v>Atherton Tablelands</x:v>
      </x:c>
      <x:c r="V6" t="str">
        <x:v>Mount Zero-Taravale</x:v>
      </x:c>
      <x:c r="W6" t="str">
        <x:v>Wet Tropics</x:v>
      </x:c>
      <x:c r="X6" t="str">
        <x:v>Cape York Peninsula</x:v>
      </x:c>
    </x:row>
    <x:row r="7">
      <x:c r="A7" s="39" t="n">
        <x:v>0</x:v>
      </x:c>
      <x:c r="B7" s="39" t="str">
        <x:v>Filter_yes</x:v>
      </x:c>
      <x:c r="C7" s="39" t="str">
        <x:v>Search_no</x:v>
      </x:c>
      <x:c r="D7" s="39" t="str">
        <x:v>FullDisplay_yes</x:v>
      </x:c>
      <x:c r="E7" s="39" t="str">
        <x:v>MultiOption_yes</x:v>
      </x:c>
      <x:c r="F7" s="40" t="str">
        <x:v>Habitat</x:v>
      </x:c>
      <x:c r="G7" s="39" t="str">
        <x:v>Lowland open forest; woodland edge</x:v>
      </x:c>
      <x:c r="H7" s="39" t="str">
        <x:v>Rainforest</x:v>
      </x:c>
      <x:c r="I7" s="39" t="str">
        <x:v>Coastal vine thicket; rocky headland</x:v>
      </x:c>
      <x:c r="J7" s="39" t="str">
        <x:v>Urban creekline; flowering street trees</x:v>
      </x:c>
      <x:c r="K7" s="39" t="str">
        <x:v>Dry rainforest; riparian edge</x:v>
      </x:c>
      <x:c r="L7" s="39" t="n">
        <x:v>0</x:v>
      </x:c>
      <x:c r="M7" s="39" t="str">
        <x:v>Savanna woodland</x:v>
      </x:c>
      <x:c r="N7" s="39" t="n">
        <x:v>0</x:v>
      </x:c>
      <x:c r="O7" s="39" t="str">
        <x:v>Upland rainforest</x:v>
      </x:c>
      <x:c r="P7" s="39" t="str">
        <x:v>Rainforest restoration plot</x:v>
      </x:c>
      <x:c r="Q7" s="39" t="str">
        <x:v>Open woodland; grassy understorey</x:v>
      </x:c>
      <x:c r="R7" s="39" t="str">
        <x:v>Upland rainforest; riparian corridor</x:v>
      </x:c>
      <x:c r="S7" s="39" t="str">
        <x:v>Open woodland; sandstone outcrop</x:v>
      </x:c>
      <x:c r="T7" s="39" t="str">
        <x:v>Tropical savanna woodland; old-growth nesting trees</x:v>
      </x:c>
      <x:c r="U7" t="str">
        <x:v>Upland rainforest</x:v>
      </x:c>
      <x:c r="V7" t="str">
        <x:v>Open woodland; grassy understorey</x:v>
      </x:c>
      <x:c r="W7" t="str">
        <x:v>Rainforest restoration plot</x:v>
      </x:c>
      <x:c r="X7" t="str">
        <x:v>Tropical savanna woodland; old-growth nesting trees</x:v>
      </x:c>
    </x:row>
    <x:row r="8">
      <x:c r="A8" s="39" t="n">
        <x:v>0</x:v>
      </x:c>
      <x:c r="B8" s="39" t="str">
        <x:v>Filter_no</x:v>
      </x:c>
      <x:c r="C8" s="39" t="str">
        <x:v>Search_yes</x:v>
      </x:c>
      <x:c r="D8" s="39" t="str">
        <x:v>FullDisplay_yes</x:v>
      </x:c>
      <x:c r="E8" s="39" t="str">
        <x:v>MultiOption_yes</x:v>
      </x:c>
      <x:c r="F8" s="40" t="str">
        <x:v>Keywords</x:v>
      </x:c>
      <x:c r="G8" s="39" t="str">
        <x:v>mahogany glider; eucalypt woodland; habitat corridors</x:v>
      </x:c>
      <x:c r="H8" s="39" t="str">
        <x:v>southern cassowary; rainforest fruits; revegetation</x:v>
      </x:c>
      <x:c r="I8" s="39" t="str">
        <x:v>hoop pine; vine thicket; coastal plants</x:v>
      </x:c>
      <x:c r="J8" s="39" t="str">
        <x:v>spectacled flying-fox; roost; pollination</x:v>
      </x:c>
      <x:c r="K8" s="39" t="str">
        <x:v>Burdekin plum; dry rainforest; restoration</x:v>
      </x:c>
      <x:c r="L8" s="39" t="str">
        <x:v>mangrove; estuary</x:v>
      </x:c>
      <x:c r="M8" s="39" t="n">
        <x:v>0</x:v>
      </x:c>
      <x:c r="N8" s="39" t="str">
        <x:v>pandanus; wetland</x:v>
      </x:c>
      <x:c r="O8" s="39" t="str">
        <x:v>golden bowerbird; upland rainforest; monitoring</x:v>
      </x:c>
      <x:c r="P8" s="39" t="str">
        <x:v>blue quandong; seed dispersal; restoration</x:v>
      </x:c>
      <x:c r="Q8" s="39" t="str">
        <x:v>northern bettong; fire mosaic; woodland</x:v>
      </x:c>
      <x:c r="R8" s="39" t="str">
        <x:v>Herbert River ringtail possum; archival survey; rainforest mammals</x:v>
      </x:c>
      <x:c r="S8" s="39" t="str">
        <x:v>cycad; herbarium notes; Cape York flora</x:v>
      </x:c>
      <x:c r="T8" s="39" t="str">
        <x:v>palm cockatoo; nest trees; savanna woodland</x:v>
      </x:c>
      <x:c r="U8" t="n">
        <x:v>0</x:v>
      </x:c>
      <x:c r="V8" t="str">
        <x:v>northern bettong; woodland survey</x:v>
      </x:c>
      <x:c r="W8" t="str">
        <x:v>blue quandong; seedlings; restoration</x:v>
      </x:c>
      <x:c r="X8" t="str">
        <x:v>palm cockatoo; nesting habitat; Cape York</x:v>
      </x:c>
    </x:row>
    <x:row r="9">
      <x:c r="A9" s="39" t="n">
        <x:v>0</x:v>
      </x:c>
      <x:c r="B9" s="39" t="str">
        <x:v>Filter_yes</x:v>
      </x:c>
      <x:c r="C9" s="39" t="str">
        <x:v>Search_no</x:v>
      </x:c>
      <x:c r="D9" s="39" t="str">
        <x:v>FullDisplay_yes</x:v>
      </x:c>
      <x:c r="E9" s="39" t="str">
        <x:v>MultiOption_no</x:v>
      </x:c>
      <x:c r="F9" s="40" t="str">
        <x:v>Access</x:v>
      </x:c>
      <x:c r="G9" s="39" t="str">
        <x:v>Open</x:v>
      </x:c>
      <x:c r="H9" s="39" t="str">
        <x:v>Open</x:v>
      </x:c>
      <x:c r="I9" s="39" t="str">
        <x:v>Open</x:v>
      </x:c>
      <x:c r="J9" s="39" t="str">
        <x:v>Open</x:v>
      </x:c>
      <x:c r="K9" s="39" t="str">
        <x:v>Open</x:v>
      </x:c>
      <x:c r="L9" s="39" t="str">
        <x:v>Open</x:v>
      </x:c>
      <x:c r="M9" s="39" t="str">
        <x:v>Open</x:v>
      </x:c>
      <x:c r="N9" s="39" t="n">
        <x:v>0</x:v>
      </x:c>
      <x:c r="O9" s="39" t="str">
        <x:v>Access via publisher</x:v>
      </x:c>
      <x:c r="P9" s="39" t="str">
        <x:v>Access via publisher</x:v>
      </x:c>
      <x:c r="Q9" s="39" t="str">
        <x:v>Access via publisher</x:v>
      </x:c>
      <x:c r="R9" s="39" t="str">
        <x:v>Contact us</x:v>
      </x:c>
      <x:c r="S9" s="39" t="str">
        <x:v>Contact us</x:v>
      </x:c>
      <x:c r="T9" s="39" t="str">
        <x:v>Contact us</x:v>
      </x:c>
      <x:c r="U9" t="str">
        <x:v>Access via publisher</x:v>
      </x:c>
      <x:c r="V9" t="str">
        <x:v>Open</x:v>
      </x:c>
      <x:c r="W9" t="str">
        <x:v>Open</x:v>
      </x:c>
      <x:c r="X9" t="str">
        <x:v>Access via publisher</x:v>
      </x:c>
    </x:row>
    <x:row r="10">
      <x:c r="A10" s="39" t="n">
        <x:v>0</x:v>
      </x:c>
      <x:c r="B10" s="39" t="str">
        <x:v>Filter_no</x:v>
      </x:c>
      <x:c r="C10" s="39" t="str">
        <x:v>Search_no</x:v>
      </x:c>
      <x:c r="D10" s="39" t="str">
        <x:v>FullDisplay_yes</x:v>
      </x:c>
      <x:c r="E10" s="39" t="str">
        <x:v>MultiOption_no</x:v>
      </x:c>
      <x:c r="F10" s="40" t="str">
        <x:v>PDF_file_name</x:v>
      </x:c>
      <x:c r="G10" s="39" t="str">
        <x:v>mahogany_glider_habitat_notes.pdf</x:v>
      </x:c>
      <x:c r="H10" s="39" t="str">
        <x:v>cassowary_rainforest_fruiting_plants.pdf</x:v>
      </x:c>
      <x:c r="I10" s="39" t="str">
        <x:v>magnetic_island_hoop_pine_notes.pdf</x:v>
      </x:c>
      <x:c r="J10" s="39" t="str">
        <x:v>spectacled_flying_fox_roost_observations.pdf</x:v>
      </x:c>
      <x:c r="K10" s="39" t="str">
        <x:v>burdekin_plum_restoration_brief.pdf</x:v>
      </x:c>
      <x:c r="L10" s="39" t="n">
        <x:v>0</x:v>
      </x:c>
      <x:c r="M10" s="39" t="str">
        <x:v>missing_inactive_example.pdf</x:v>
      </x:c>
      <x:c r="N10" s="39" t="n">
        <x:v>0</x:v>
      </x:c>
      <x:c r="O10" s="39" t="n">
        <x:v>0</x:v>
      </x:c>
      <x:c r="P10" s="39" t="n">
        <x:v>0</x:v>
      </x:c>
      <x:c r="Q10" s="39" t="n">
        <x:v>0</x:v>
      </x:c>
      <x:c r="R10" s="39" t="n">
        <x:v>0</x:v>
      </x:c>
      <x:c r="S10" s="39" t="n">
        <x:v>0</x:v>
      </x:c>
      <x:c r="T10" s="39" t="n">
        <x:v>0</x:v>
      </x:c>
      <x:c r="U10" t="n">
        <x:v>0</x:v>
      </x:c>
      <x:c r="V10" t="str">
        <x:v>northern_bettong_woodland_survey_missing.pdf</x:v>
      </x:c>
      <x:c r="W10" t="n">
        <x:v>0</x:v>
      </x:c>
      <x:c r="X10" t="n">
        <x:v>0</x:v>
      </x:c>
    </x:row>
    <x:row r="11">
      <x:c r="A11" s="39" t="n">
        <x:v>0</x:v>
      </x:c>
      <x:c r="B11" s="39" t="str">
        <x:v>Filter_no</x:v>
      </x:c>
      <x:c r="C11" s="39" t="str">
        <x:v>Search_no</x:v>
      </x:c>
      <x:c r="D11" s="39" t="str">
        <x:v>FullDisplay_yes</x:v>
      </x:c>
      <x:c r="E11" s="39" t="str">
        <x:v>MultiOption_no</x:v>
      </x:c>
      <x:c r="F11" s="40" t="str">
        <x:v>Published_URL</x:v>
      </x:c>
      <x:c r="G11" s="39" t="n">
        <x:v>0</x:v>
      </x:c>
      <x:c r="H11" s="39" t="n">
        <x:v>0</x:v>
      </x:c>
      <x:c r="I11" s="39" t="n">
        <x:v>0</x:v>
      </x:c>
      <x:c r="J11" s="39" t="n">
        <x:v>0</x:v>
      </x:c>
      <x:c r="K11" s="39" t="n">
        <x:v>0</x:v>
      </x:c>
      <x:c r="L11" s="39" t="n">
        <x:v>0</x:v>
      </x:c>
      <x:c r="M11" s="39" t="n">
        <x:v>0</x:v>
      </x:c>
      <x:c r="N11" s="39" t="n">
        <x:v>0</x:v>
      </x:c>
      <x:c r="O11" s="39" t="str">
        <x:v>https://en.wikipedia.org/wiki/Golden_bowerbird</x:v>
      </x:c>
      <x:c r="P11" s="39" t="str">
        <x:v>https://en.wikipedia.org/wiki/Elaeocarpus_grandis</x:v>
      </x:c>
      <x:c r="Q11" s="39" t="str">
        <x:v>https://en.wikipedia.org/wiki/Northern_bettong</x:v>
      </x:c>
      <x:c r="R11" s="39" t="n">
        <x:v>0</x:v>
      </x:c>
      <x:c r="S11" s="39" t="n">
        <x:v>0</x:v>
      </x:c>
      <x:c r="T11" s="39" t="n">
        <x:v>0</x:v>
      </x:c>
      <x:c r="U11" t="str">
        <x:v>https://en.wikipedia.org/wiki/Golden_bowerbird</x:v>
      </x:c>
      <x:c r="V11" t="n">
        <x:v>0</x:v>
      </x:c>
      <x:c r="W11" t="n">
        <x:v>0</x:v>
      </x:c>
      <x:c r="X11" t="n">
        <x:v>0</x:v>
      </x:c>
    </x:row>
    <x:row r="12">
      <x:c r="A12" s="39" t="n">
        <x:v>0</x:v>
      </x:c>
      <x:c r="B12" s="39" t="str">
        <x:v>Filter_no</x:v>
      </x:c>
      <x:c r="C12" s="39" t="str">
        <x:v>Search_no</x:v>
      </x:c>
      <x:c r="D12" s="39" t="str">
        <x:v>FullDisplay_yes</x:v>
      </x:c>
      <x:c r="E12" s="39" t="str">
        <x:v>MultiOption_no</x:v>
      </x:c>
      <x:c r="F12" s="40" t="str">
        <x:v>Portal_Status</x:v>
      </x:c>
      <x:c r="G12" s="39" t="str">
        <x:v>Active</x:v>
      </x:c>
      <x:c r="H12" s="39" t="str">
        <x:v>Active</x:v>
      </x:c>
      <x:c r="I12" s="39" t="str">
        <x:v>Active</x:v>
      </x:c>
      <x:c r="J12" s="39" t="str">
        <x:v>Active</x:v>
      </x:c>
      <x:c r="K12" s="39" t="str">
        <x:v>Active</x:v>
      </x:c>
      <x:c r="L12" s="39" t="str">
        <x:v>inactive</x:v>
      </x:c>
      <x:c r="M12" s="39" t="str">
        <x:v>inactive</x:v>
      </x:c>
      <x:c r="N12" s="39" t="str">
        <x:v>inactive</x:v>
      </x:c>
      <x:c r="O12" s="39" t="str">
        <x:v>Active</x:v>
      </x:c>
      <x:c r="P12" s="39" t="str">
        <x:v>Active</x:v>
      </x:c>
      <x:c r="Q12" s="39" t="str">
        <x:v>Active</x:v>
      </x:c>
      <x:c r="R12" s="39" t="str">
        <x:v>Active</x:v>
      </x:c>
      <x:c r="S12" s="39" t="str">
        <x:v>Active</x:v>
      </x:c>
      <x:c r="T12" s="39" t="str">
        <x:v>Active</x:v>
      </x:c>
      <x:c r="U12" t="str">
        <x:v>Active</x:v>
      </x:c>
      <x:c r="V12" t="str">
        <x:v>Active</x:v>
      </x:c>
      <x:c r="W12" t="str">
        <x:v>Active</x:v>
      </x:c>
      <x:c r="X12" t="str">
        <x:v>Active</x:v>
      </x:c>
    </x:row>
    <x:row r="13">
      <x:c r="A13" s="39" t="n">
        <x:v>0</x:v>
      </x:c>
      <x:c r="B13" s="39" t="str">
        <x:v>Filter_no</x:v>
      </x:c>
      <x:c r="C13" s="39" t="str">
        <x:v>Search_yes</x:v>
      </x:c>
      <x:c r="D13" s="39" t="str">
        <x:v>FullDisplay_yes</x:v>
      </x:c>
      <x:c r="E13" s="39" t="str">
        <x:v>MultiOption_no</x:v>
      </x:c>
      <x:c r="F13" s="40" t="str">
        <x:v>Summary</x:v>
      </x:c>
      <x:c r="G13" s="39" t="str">
        <x:v>Example field notes summarising habitat preferences and corridor considerations for mahogany gliders in North Queensland lowlands.</x:v>
      </x:c>
      <x:c r="H13" s="39" t="str">
        <x:v>A short guide to example native fruiting plants that support cassowary movement through rainforest restoration areas.</x:v>
      </x:c>
      <x:c r="I13" s="39" t="str">
        <x:v>Example notes describing hoop pine, coastal vine thicket structure, and site considerations for public interpretation.</x:v>
      </x:c>
      <x:c r="J13" s="39" t="str">
        <x:v>An example observation sheet for recording roost conditions, flowering plants, and disturbance notes.</x:v>
      </x:c>
      <x:c r="K13" s="39" t="str">
        <x:v>A short example brief on Burdekin plum propagation themes and dry rainforest restoration use cases.</x:v>
      </x:c>
      <x:c r="L13" s="39" t="n">
        <x:v>0</x:v>
      </x:c>
      <x:c r="M13" s="39" t="n">
        <x:v>0</x:v>
      </x:c>
      <x:c r="N13" s="39" t="str">
        <x:v>Draft row retained to show inactive rows are excluded from processing.</x:v>
      </x:c>
      <x:c r="O13" s="39" t="str">
        <x:v>Wikipedia summary: the golden bowerbird is a near-threatened bowerbird endemic to Queensland's Atherton region. It lives mainly in upland rainforest, and males build and decorate bowers as part of courtship.</x:v>
      </x:c>
      <x:c r="P13" s="39" t="str">
        <x:v>Wikipedia summary: Elaeocarpus grandis, commonly known as blue quandong, is a large buttressed rainforest tree native to coastal northeastern Australia. Its blue fruit is eaten by rainforest birds and mammals, and the species is associated with rainforest regeneration.</x:v>
      </x:c>
      <x:c r="Q13" s="39" t="str">
        <x:v>Wikipedia summary: the northern bettong is an endangered small marsupial from northeastern Australia. It is nocturnal, feeds mainly on fungi, roots and tubers, and is restricted to mixed open eucalypt and Allocasuarina forests near rainforest in far north Queensland.</x:v>
      </x:c>
      <x:c r="R13" s="39" t="str">
        <x:v>Complete example record for a hardcopy-only survey report held offline and available by request.</x:v>
      </x:c>
      <x:c r="S13" s="39" t="str">
        <x:v>Complete example record for hardcopy field notes that must be requested from the collection.</x:v>
      </x:c>
      <x:c r="T13" s="39" t="str">
        <x:v>Complete example record for an offline binder about nest-tree assessments and woodland habitat notes.</x:v>
      </x:c>
      <x:c r="U13" t="str">
        <x:v>Example reference entry about the golden bowerbird in North Queensland upland rainforest.</x:v>
      </x:c>
      <x:c r="V13" t="str">
        <x:v>Example survey entry about northern bettongs in North Queensland woodland; the named PDF is intentionally absent.</x:v>
      </x:c>
      <x:c r="W13" t="str">
        <x:v>Example field note about blue quandong seedlings in North Queensland rainforest restoration; no PDF filename is supplied.</x:v>
      </x:c>
      <x:c r="X13" t="str">
        <x:v>Example publisher-access entry about palm cockatoo nesting habitat on Cape York; the publisher URL is intentionally absent.</x:v>
      </x:c>
    </x:row>
    <x:row r="14">
      <x:c r="A14" s="39" t="n">
        <x:v>0</x:v>
      </x:c>
      <x:c r="B14" s="39" t="str">
        <x:v>Filter_no</x:v>
      </x:c>
      <x:c r="C14" s="39" t="str">
        <x:v>Search_no</x:v>
      </x:c>
      <x:c r="D14" s="39" t="str">
        <x:v>FullDisplay_yes</x:v>
      </x:c>
      <x:c r="E14" s="39" t="str">
        <x:v>MultiOption_no</x:v>
      </x:c>
      <x:c r="F14" s="40" t="str">
        <x:v>Traditional_or_Local_Name</x:v>
      </x:c>
      <x:c r="G14" s="39" t="str">
        <x:v>Mahogany glider</x:v>
      </x:c>
      <x:c r="H14" s="39" t="str">
        <x:v>Southern cassowary</x:v>
      </x:c>
      <x:c r="I14" s="39" t="str">
        <x:v>Hoop pine</x:v>
      </x:c>
      <x:c r="J14" s="39" t="str">
        <x:v>Spectacled flying-fox</x:v>
      </x:c>
      <x:c r="K14" s="39" t="str">
        <x:v>Burdekin plum</x:v>
      </x:c>
      <x:c r="L14" s="39" t="n">
        <x:v>0</x:v>
      </x:c>
      <x:c r="M14" s="39" t="str">
        <x:v>Northern quoll skink placeholder</x:v>
      </x:c>
      <x:c r="N14" s="39" t="str">
        <x:v>Pandanus</x:v>
      </x:c>
      <x:c r="O14" s="39" t="str">
        <x:v>Golden bowerbird</x:v>
      </x:c>
      <x:c r="P14" s="39" t="str">
        <x:v>Blue quandong</x:v>
      </x:c>
      <x:c r="Q14" s="39" t="str">
        <x:v>Northern bettong</x:v>
      </x:c>
      <x:c r="R14" s="39" t="str">
        <x:v>Herbert River ringtail possum</x:v>
      </x:c>
      <x:c r="S14" s="39" t="str">
        <x:v>Cycad</x:v>
      </x:c>
      <x:c r="T14" s="39" t="str">
        <x:v>Palm cockatoo</x:v>
      </x:c>
      <x:c r="U14" t="n">
        <x:v>0</x:v>
      </x:c>
      <x:c r="V14" t="str">
        <x:v>Northern bettong</x:v>
      </x:c>
      <x:c r="W14" t="str">
        <x:v>Blue quandong</x:v>
      </x:c>
      <x:c r="X14" t="str">
        <x:v>Palm cockatoo</x:v>
      </x:c>
    </x:row>
    <x:row r="15">
      <x:c r="A15" s="39" t="n">
        <x:v>0</x:v>
      </x:c>
      <x:c r="B15" s="39" t="str">
        <x:v>Filter_yes</x:v>
      </x:c>
      <x:c r="C15" s="39" t="str">
        <x:v>Search_no</x:v>
      </x:c>
      <x:c r="D15" s="39" t="str">
        <x:v>FullDisplay_yes</x:v>
      </x:c>
      <x:c r="E15" s="39" t="str">
        <x:v>MultiOption_no</x:v>
      </x:c>
      <x:c r="F15" s="40" t="str">
        <x:v>Conservation_Status</x:v>
      </x:c>
      <x:c r="G15" s="39" t="str">
        <x:v>Endangered</x:v>
      </x:c>
      <x:c r="H15" s="39" t="str">
        <x:v>Endangered</x:v>
      </x:c>
      <x:c r="I15" s="39" t="str">
        <x:v>Least Concern</x:v>
      </x:c>
      <x:c r="J15" s="39" t="str">
        <x:v>Endangered</x:v>
      </x:c>
      <x:c r="K15" s="39" t="str">
        <x:v>Not listed</x:v>
      </x:c>
      <x:c r="L15" s="39" t="n">
        <x:v>0</x:v>
      </x:c>
      <x:c r="M15" s="39" t="n">
        <x:v>0</x:v>
      </x:c>
      <x:c r="N15" s="39" t="n">
        <x:v>0</x:v>
      </x:c>
      <x:c r="O15" s="39" t="str">
        <x:v>Near Threatened</x:v>
      </x:c>
      <x:c r="P15" s="39" t="str">
        <x:v>Not listed</x:v>
      </x:c>
      <x:c r="Q15" s="39" t="str">
        <x:v>Endangered</x:v>
      </x:c>
      <x:c r="R15" s="39" t="str">
        <x:v>Near Threatened</x:v>
      </x:c>
      <x:c r="S15" s="39" t="str">
        <x:v>Data Deficient</x:v>
      </x:c>
      <x:c r="T15" s="39" t="str">
        <x:v>Vulnerable</x:v>
      </x:c>
      <x:c r="U15" t="str">
        <x:v>Near Threatened</x:v>
      </x:c>
      <x:c r="V15" t="str">
        <x:v>Endangered</x:v>
      </x:c>
      <x:c r="W15" t="str">
        <x:v>Not listed</x:v>
      </x:c>
      <x:c r="X15" t="str">
        <x:v>Vulnerable</x:v>
      </x:c>
    </x:row>
    <x:row r="16">
      <x:c r="A16" s="39" t="n">
        <x:v>0</x:v>
      </x:c>
      <x:c r="B16" s="39" t="str">
        <x:v>Filter_no</x:v>
      </x:c>
      <x:c r="C16" s="39" t="str">
        <x:v>Search_no</x:v>
      </x:c>
      <x:c r="D16" s="39" t="str">
        <x:v>FullDisplay_yes</x:v>
      </x:c>
      <x:c r="E16" s="39" t="str">
        <x:v>MultiOption_no</x:v>
      </x:c>
      <x:c r="F16" s="40" t="str">
        <x:v>Project</x:v>
      </x:c>
      <x:c r="G16" s="39" t="str">
        <x:v>North Queensland Biodiversity Library</x:v>
      </x:c>
      <x:c r="H16" s="39" t="str">
        <x:v>North Queensland Biodiversity Library</x:v>
      </x:c>
      <x:c r="I16" s="39" t="str">
        <x:v>North Queensland Biodiversity Library</x:v>
      </x:c>
      <x:c r="J16" s="39" t="str">
        <x:v>North Queensland Biodiversity Library</x:v>
      </x:c>
      <x:c r="K16" s="39" t="str">
        <x:v>North Queensland Biodiversity Library</x:v>
      </x:c>
      <x:c r="L16" s="39" t="str">
        <x:v>North Queensland Biodiversity Library</x:v>
      </x:c>
      <x:c r="M16" s="39" t="str">
        <x:v>North Queensland Biodiversity Library</x:v>
      </x:c>
      <x:c r="N16" s="39" t="str">
        <x:v>North Queensland Biodiversity Library</x:v>
      </x:c>
      <x:c r="O16" s="39" t="str">
        <x:v>North Queensland Biodiversity Library</x:v>
      </x:c>
      <x:c r="P16" s="39" t="str">
        <x:v>North Queensland Biodiversity Library</x:v>
      </x:c>
      <x:c r="Q16" s="39" t="str">
        <x:v>North Queensland Biodiversity Library</x:v>
      </x:c>
      <x:c r="R16" s="39" t="str">
        <x:v>North Queensland Biodiversity Library</x:v>
      </x:c>
      <x:c r="S16" s="39" t="str">
        <x:v>North Queensland Biodiversity Library</x:v>
      </x:c>
      <x:c r="T16" s="39" t="str">
        <x:v>North Queensland Biodiversity Library</x:v>
      </x:c>
      <x:c r="U16" t="str">
        <x:v>North Queensland Biodiversity Library</x:v>
      </x:c>
      <x:c r="V16" t="str">
        <x:v>North Queensland Biodiversity Library</x:v>
      </x:c>
      <x:c r="W16" t="str">
        <x:v>North Queensland Biodiversity Library</x:v>
      </x:c>
      <x:c r="X16" t="str">
        <x:v>North Queensland Biodiversity Library</x:v>
      </x:c>
    </x:row>
    <x:row r="17">
      <x:c r="A17" s="39" t="n">
        <x:v>0</x:v>
      </x:c>
      <x:c r="B17" s="39" t="str">
        <x:v>Filter_no</x:v>
      </x:c>
      <x:c r="C17" s="39" t="str">
        <x:v>Search_no</x:v>
      </x:c>
      <x:c r="D17" s="39" t="str">
        <x:v>FullDisplay_no</x:v>
      </x:c>
      <x:c r="E17" s="39" t="str">
        <x:v>MultiOption_no</x:v>
      </x:c>
      <x:c r="F17" s="40" t="str">
        <x:v>Notes_Internal</x:v>
      </x:c>
      <x:c r="G17" s="39" t="str">
        <x:v>Example record only; not a real publication.</x:v>
      </x:c>
      <x:c r="H17" s="39" t="str">
        <x:v>Example record only; plant list is illustrative.</x:v>
      </x:c>
      <x:c r="I17" s="39" t="str">
        <x:v>Example record only.</x:v>
      </x:c>
      <x:c r="J17" s="39" t="str">
        <x:v>Example record only.</x:v>
      </x:c>
      <x:c r="K17" s="39" t="str">
        <x:v>Example record only.</x:v>
      </x:c>
      <x:c r="L17" s="39" t="str">
        <x:v>Deliberately incomplete inactive example row.</x:v>
      </x:c>
      <x:c r="M17" s="39" t="str">
        <x:v>Deliberately incomplete inactive example row with a missing document.</x:v>
      </x:c>
      <x:c r="N17" s="39" t="str">
        <x:v>Deliberately incomplete inactive example row with blank access rights.</x:v>
      </x:c>
      <x:c r="O17" s="39" t="str">
        <x:v>Complete active publisher-access example row.</x:v>
      </x:c>
      <x:c r="P17" s="39" t="str">
        <x:v>Complete active publisher-access example row.</x:v>
      </x:c>
      <x:c r="Q17" s="39" t="str">
        <x:v>Complete active publisher-access example row.</x:v>
      </x:c>
      <x:c r="R17" s="39" t="str">
        <x:v>Hardcopy-only example; no file or publisher URL exists.</x:v>
      </x:c>
      <x:c r="S17" s="39" t="str">
        <x:v>Hardcopy-only example; request access through the library contact pathway.</x:v>
      </x:c>
      <x:c r="T17" s="39" t="str">
        <x:v>Hardcopy-only example; not available online.</x:v>
      </x:c>
      <x:c r="U17" t="str">
        <x:v>Complete example record with intentionally blank keywords and traditional or local name.</x:v>
      </x:c>
      <x:c r="V17" t="str">
        <x:v>Test case: an open-access filename is present but the PDF is not in examples/documents.</x:v>
      </x:c>
      <x:c r="W17" t="str">
        <x:v>Test case: open access with a blank PDF filename.</x:v>
      </x:c>
      <x:c r="X17" t="str">
        <x:v>Test case: publisher access with a blank Published_URL.</x:v>
      </x:c>
    </x:row>
  </x:sheetData>
  <x:pageMargins left="0.7" right="0.7" top="0.75" bottom="0.75" header="0.3" footer="0.3"/>
</x:worksheet>
</file>